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media/image3.png" ContentType="image/png"/>
  <Override PartName="/xl/media/image4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i Bilancio 2022" sheetId="1" state="visible" r:id="rId2"/>
    <sheet name="Amministrazione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<sst xmlns="http://schemas.openxmlformats.org/spreadsheetml/2006/main" count="58" uniqueCount="43">
  <si>
    <t xml:space="preserve">FONDAZIONE TEATRO ROSSINI</t>
  </si>
  <si>
    <t xml:space="preserve">Fondazione di diritto privato riconosciuta</t>
  </si>
  <si>
    <t xml:space="preserve">C.F. -  P. I.V.A: 02073240398</t>
  </si>
  <si>
    <t xml:space="preserve">Sede legale in Lugo - Piazzale Cavour 17</t>
  </si>
  <si>
    <t xml:space="preserve">Internet: www.teatrorossini.it</t>
  </si>
  <si>
    <t xml:space="preserve">Pec: teatrorossini@legalmail.it</t>
  </si>
  <si>
    <t xml:space="preserve">Enti appartenenti all'Unione Comuni della Bassa Romagna Soci</t>
  </si>
  <si>
    <t xml:space="preserve">Valore nominale partecipazione</t>
  </si>
  <si>
    <t xml:space="preserve">Valore %</t>
  </si>
  <si>
    <t xml:space="preserve">Durata dell'impegno</t>
  </si>
  <si>
    <t xml:space="preserve">Onere complessivo gravante sul bilancio dell'ente (spesa impegnata consuntivo 2021)</t>
  </si>
  <si>
    <t xml:space="preserve">Tipologia spesa</t>
  </si>
  <si>
    <t xml:space="preserve">COMUNE DI LUGO</t>
  </si>
  <si>
    <t xml:space="preserve">Indeterminato</t>
  </si>
  <si>
    <t xml:space="preserve">Trasferimento per fondo gestione attività teatrali €  816.212,00 - Trasferimento per gestione Scuola di Musica Malerbi €100.000 - Trasferimento per realizzazione eventi lughesi  Ravenna Festival € 65.000 - Rimborsi per concessioni utilizzo Teatro € 7.227,34</t>
  </si>
  <si>
    <t xml:space="preserve">Principali dati Bilancio </t>
  </si>
  <si>
    <t xml:space="preserve">FONDO DI DOTAZIONE</t>
  </si>
  <si>
    <t xml:space="preserve">CAPITALE NETTO</t>
  </si>
  <si>
    <t xml:space="preserve">UTILE/PERDITA</t>
  </si>
  <si>
    <t xml:space="preserve">VALORE DELLA PRODUZIONE</t>
  </si>
  <si>
    <t xml:space="preserve">SPESE DI PERSONALE</t>
  </si>
  <si>
    <t xml:space="preserve">COSTI DELLA PRODUZIONE</t>
  </si>
  <si>
    <t xml:space="preserve">Forma amministrativa adottata</t>
  </si>
  <si>
    <t xml:space="preserve">Consiglio di amministrazione</t>
  </si>
  <si>
    <t xml:space="preserve">Elenco amministratori</t>
  </si>
  <si>
    <t xml:space="preserve">1) ai sensi di statuto la carica è a titolo gratuito, salvo eventuali rimborsi spese documentate per trasferte o per il raggiungimento della sede </t>
  </si>
  <si>
    <t xml:space="preserve"> in occasione delle sedute del consiglio di amministrazione</t>
  </si>
  <si>
    <t xml:space="preserve">Qualifica</t>
  </si>
  <si>
    <t xml:space="preserve">Decorrenza Carica</t>
  </si>
  <si>
    <t xml:space="preserve">Scadenza Carica</t>
  </si>
  <si>
    <t xml:space="preserve">Compenso annuo (1)</t>
  </si>
  <si>
    <t xml:space="preserve">Rappresentante dell'ente locale</t>
  </si>
  <si>
    <t xml:space="preserve">Presidente consiglio di amministrazione</t>
  </si>
  <si>
    <t xml:space="preserve">RANALLI DAVIDE</t>
  </si>
  <si>
    <t xml:space="preserve">fine mandato Sindaco comune di Lugo</t>
  </si>
  <si>
    <r>
      <rPr>
        <b val="true"/>
        <sz val="10"/>
        <rFont val="Arial"/>
        <family val="2"/>
        <charset val="1"/>
      </rPr>
      <t xml:space="preserve">SI</t>
    </r>
    <r>
      <rPr>
        <sz val="10"/>
        <rFont val="Arial"/>
        <family val="2"/>
        <charset val="1"/>
      </rPr>
      <t xml:space="preserve"> (ai sensi dello statuto il presidente è il sindaco del Comune di Lugo)</t>
    </r>
  </si>
  <si>
    <t xml:space="preserve">Consigliere</t>
  </si>
  <si>
    <t xml:space="preserve">GIANNI PARMIANI</t>
  </si>
  <si>
    <t xml:space="preserve">3 esercizi</t>
  </si>
  <si>
    <r>
      <rPr>
        <b val="true"/>
        <sz val="10"/>
        <rFont val="Arial"/>
        <family val="2"/>
        <charset val="1"/>
      </rPr>
      <t xml:space="preserve">NO</t>
    </r>
    <r>
      <rPr>
        <sz val="10"/>
        <rFont val="Arial"/>
        <family val="2"/>
        <charset val="1"/>
      </rPr>
      <t xml:space="preserve"> (nominato dall'assemblea dei soci)</t>
    </r>
  </si>
  <si>
    <t xml:space="preserve">BALDINI LAURA</t>
  </si>
  <si>
    <t xml:space="preserve">SIMONE BRUSCIA</t>
  </si>
  <si>
    <t xml:space="preserve">ANNA GIULIA GALLEGATI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</si>
</sst>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[$€-2]\ * #,##0.00_-;\-[$€-2]\ * #,##0.00_-;_-[$€-2]\ * \-??_-"/>
    <numFmt numFmtId="166" formatCode="0.0000"/>
    <numFmt numFmtId="167" formatCode="_-[$€-2]\ * #,##0.00_-;\-[$€-2]\ * #,##0.00_-;_-[$€-2]\ * \-??_-;_-@_-"/>
    <numFmt numFmtId="168" formatCode="0.000"/>
    <numFmt numFmtId="169" formatCode="dd/mm/yyyy"/>
  </numFmts>
  <fonts count="12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66CC"/>
      <name val="Verdana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000000"/>
      <name val="Arial"/>
      <family val="0"/>
    </font>
    <font>
      <sz val="10"/>
      <color rgb="FF000000"/>
      <name val="Arial"/>
      <family val="0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6" fillId="0" borderId="2" xfId="2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2" xfId="2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2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2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2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4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66600</xdr:colOff>
      <xdr:row>16</xdr:row>
      <xdr:rowOff>38160</xdr:rowOff>
    </xdr:from>
    <xdr:to>
      <xdr:col>3</xdr:col>
      <xdr:colOff>100080</xdr:colOff>
      <xdr:row>21</xdr:row>
      <xdr:rowOff>147960</xdr:rowOff>
    </xdr:to>
    <xdr:sp>
      <xdr:nvSpPr>
        <xdr:cNvPr id="0" name="CustomShape 1"/>
        <xdr:cNvSpPr/>
      </xdr:nvSpPr>
      <xdr:spPr>
        <a:xfrm>
          <a:off x="66600" y="2647800"/>
          <a:ext cx="4911840" cy="9194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27360" rIns="0" tIns="23040" bIns="0">
          <a:noAutofit/>
        </a:bodyPr>
        <a:p>
          <a:pPr>
            <a:lnSpc>
              <a:spcPct val="100000"/>
            </a:lnSpc>
          </a:pPr>
          <a:r>
            <a:rPr b="1" lang="it-IT" sz="1000" spc="-1" strike="noStrike">
              <a:solidFill>
                <a:srgbClr val="000000"/>
              </a:solidFill>
              <a:latin typeface="Arial"/>
            </a:rPr>
            <a:t>Principale attività svolta: </a:t>
          </a:r>
          <a:endParaRPr b="0" lang="it-IT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it-IT" sz="1000" spc="-1" strike="noStrike">
              <a:solidFill>
                <a:srgbClr val="000000"/>
              </a:solidFill>
              <a:latin typeface="Arial"/>
            </a:rPr>
            <a:t>Gestione delle stagioni teatrali del teatro comunale di Lugo - Gestione della scuola comunale Malerbi - organizzazione eventi culturali legati alla promozione della musica, della danza, del teatro lirico e di prosa.</a:t>
          </a:r>
          <a:endParaRPr b="0" lang="it-IT" sz="10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228600</xdr:colOff>
      <xdr:row>0</xdr:row>
      <xdr:rowOff>142920</xdr:rowOff>
    </xdr:from>
    <xdr:to>
      <xdr:col>2</xdr:col>
      <xdr:colOff>405000</xdr:colOff>
      <xdr:row>7</xdr:row>
      <xdr:rowOff>81000</xdr:rowOff>
    </xdr:to>
    <xdr:pic>
      <xdr:nvPicPr>
        <xdr:cNvPr id="1" name="Picture 10" descr=""/>
        <xdr:cNvPicPr/>
      </xdr:nvPicPr>
      <xdr:blipFill>
        <a:blip r:embed="rId1"/>
        <a:stretch/>
      </xdr:blipFill>
      <xdr:spPr>
        <a:xfrm>
          <a:off x="228600" y="142920"/>
          <a:ext cx="3764520" cy="10904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228600</xdr:colOff>
      <xdr:row>0</xdr:row>
      <xdr:rowOff>76320</xdr:rowOff>
    </xdr:from>
    <xdr:to>
      <xdr:col>1</xdr:col>
      <xdr:colOff>1586520</xdr:colOff>
      <xdr:row>8</xdr:row>
      <xdr:rowOff>43200</xdr:rowOff>
    </xdr:to>
    <xdr:pic>
      <xdr:nvPicPr>
        <xdr:cNvPr id="2" name="Picture 3" descr=""/>
        <xdr:cNvPicPr/>
      </xdr:nvPicPr>
      <xdr:blipFill>
        <a:blip r:embed="rId1"/>
        <a:stretch/>
      </xdr:blipFill>
      <xdr:spPr>
        <a:xfrm>
          <a:off x="228600" y="76320"/>
          <a:ext cx="3696480" cy="12621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4:F40"/>
  <sheetViews>
    <sheetView showFormulas="false" showGridLines="true" showRowColHeaders="true" showZeros="true" rightToLeft="false" tabSelected="true" showOutlineSymbols="true" defaultGridColor="true" view="normal" topLeftCell="A10" colorId="64" zoomScale="100" zoomScaleNormal="100" zoomScalePageLayoutView="100" workbookViewId="0">
      <selection pane="topLeft" activeCell="F34" activeCellId="0" sqref="F34"/>
    </sheetView>
  </sheetViews>
  <sheetFormatPr defaultColWidth="8.72265625" defaultRowHeight="12.75" zeroHeight="false" outlineLevelRow="0" outlineLevelCol="0"/>
  <cols>
    <col collapsed="false" customWidth="true" hidden="false" outlineLevel="0" max="1" min="1" style="0" width="30.28"/>
    <col collapsed="false" customWidth="true" hidden="false" outlineLevel="0" max="2" min="2" style="0" width="20.57"/>
    <col collapsed="false" customWidth="true" hidden="false" outlineLevel="0" max="5" min="3" style="0" width="18.29"/>
    <col collapsed="false" customWidth="true" hidden="false" outlineLevel="0" max="6" min="6" style="0" width="52.58"/>
  </cols>
  <sheetData>
    <row r="4" customFormat="false" ht="14.25" hidden="false" customHeight="true" outlineLevel="0" collapsed="false"/>
    <row r="8" customFormat="false" ht="12.75" hidden="false" customHeight="false" outlineLevel="0" collapsed="false">
      <c r="A8" s="1"/>
    </row>
    <row r="9" customFormat="false" ht="12.75" hidden="false" customHeight="false" outlineLevel="0" collapsed="false">
      <c r="A9" s="1"/>
    </row>
    <row r="10" customFormat="false" ht="12.75" hidden="false" customHeight="false" outlineLevel="0" collapsed="false">
      <c r="A10" s="1" t="s">
        <v>0</v>
      </c>
    </row>
    <row r="11" customFormat="false" ht="12.75" hidden="false" customHeight="false" outlineLevel="0" collapsed="false">
      <c r="A11" s="1" t="s">
        <v>1</v>
      </c>
    </row>
    <row r="12" customFormat="false" ht="12.75" hidden="false" customHeight="false" outlineLevel="0" collapsed="false">
      <c r="A12" s="0" t="s">
        <v>2</v>
      </c>
    </row>
    <row r="13" customFormat="false" ht="12.75" hidden="false" customHeight="false" outlineLevel="0" collapsed="false">
      <c r="A13" s="0" t="s">
        <v>3</v>
      </c>
    </row>
    <row r="14" customFormat="false" ht="12.75" hidden="false" customHeight="false" outlineLevel="0" collapsed="false">
      <c r="A14" s="0" t="s">
        <v>4</v>
      </c>
    </row>
    <row r="15" customFormat="false" ht="12.75" hidden="false" customHeight="false" outlineLevel="0" collapsed="false">
      <c r="A15" s="0" t="s">
        <v>5</v>
      </c>
    </row>
    <row r="24" customFormat="false" ht="76.5" hidden="false" customHeight="false" outlineLevel="0" collapsed="false">
      <c r="A24" s="2" t="s">
        <v>6</v>
      </c>
      <c r="B24" s="2" t="s">
        <v>7</v>
      </c>
      <c r="C24" s="2" t="s">
        <v>8</v>
      </c>
      <c r="D24" s="2" t="s">
        <v>9</v>
      </c>
      <c r="E24" s="3" t="s">
        <v>10</v>
      </c>
      <c r="F24" s="3" t="s">
        <v>11</v>
      </c>
    </row>
    <row r="25" customFormat="false" ht="66" hidden="false" customHeight="true" outlineLevel="0" collapsed="false">
      <c r="A25" s="4" t="s">
        <v>12</v>
      </c>
      <c r="B25" s="5" t="n">
        <v>25822.84</v>
      </c>
      <c r="C25" s="6" t="n">
        <f aca="false">ROUND(B25/$C$31*100,3)</f>
        <v>15.848</v>
      </c>
      <c r="D25" s="7" t="s">
        <v>13</v>
      </c>
      <c r="E25" s="8" t="n">
        <v>988439.34</v>
      </c>
      <c r="F25" s="9" t="s">
        <v>14</v>
      </c>
    </row>
    <row r="26" customFormat="false" ht="12.75" hidden="false" customHeight="false" outlineLevel="0" collapsed="false">
      <c r="B26" s="10"/>
      <c r="C26" s="11"/>
      <c r="E26" s="12"/>
      <c r="F26" s="13"/>
    </row>
    <row r="27" customFormat="false" ht="12.75" hidden="false" customHeight="false" outlineLevel="0" collapsed="false">
      <c r="B27" s="14"/>
      <c r="C27" s="15"/>
    </row>
    <row r="28" customFormat="false" ht="12.75" hidden="false" customHeight="false" outlineLevel="0" collapsed="false">
      <c r="C28" s="16"/>
      <c r="D28" s="16"/>
      <c r="E28" s="16"/>
      <c r="F28" s="16"/>
    </row>
    <row r="30" customFormat="false" ht="12.75" hidden="false" customHeight="false" outlineLevel="0" collapsed="false">
      <c r="A30" s="17" t="s">
        <v>15</v>
      </c>
      <c r="B30" s="18" t="n">
        <v>2022</v>
      </c>
      <c r="C30" s="18" t="n">
        <v>2021</v>
      </c>
      <c r="D30" s="18" t="n">
        <v>2020</v>
      </c>
      <c r="F30" s="16"/>
    </row>
    <row r="31" customFormat="false" ht="12.75" hidden="false" customHeight="false" outlineLevel="0" collapsed="false">
      <c r="A31" s="19" t="s">
        <v>16</v>
      </c>
      <c r="B31" s="20" t="n">
        <v>162937.36</v>
      </c>
      <c r="C31" s="20" t="n">
        <v>162937.36</v>
      </c>
      <c r="D31" s="20" t="n">
        <v>162937.36</v>
      </c>
      <c r="F31" s="21"/>
    </row>
    <row r="32" customFormat="false" ht="12.75" hidden="false" customHeight="false" outlineLevel="0" collapsed="false">
      <c r="A32" s="19" t="s">
        <v>17</v>
      </c>
      <c r="B32" s="20" t="n">
        <v>292667.32</v>
      </c>
      <c r="C32" s="20" t="n">
        <v>323813</v>
      </c>
      <c r="D32" s="20" t="n">
        <v>265884</v>
      </c>
      <c r="F32" s="21"/>
    </row>
    <row r="33" customFormat="false" ht="12.75" hidden="false" customHeight="false" outlineLevel="0" collapsed="false">
      <c r="A33" s="19" t="s">
        <v>18</v>
      </c>
      <c r="B33" s="22" t="n">
        <v>-31145.07</v>
      </c>
      <c r="C33" s="23" t="n">
        <v>57930</v>
      </c>
      <c r="D33" s="23" t="n">
        <v>57829</v>
      </c>
      <c r="F33" s="24"/>
    </row>
    <row r="34" customFormat="false" ht="12.75" hidden="false" customHeight="false" outlineLevel="0" collapsed="false">
      <c r="F34" s="21"/>
    </row>
    <row r="35" customFormat="false" ht="12.75" hidden="false" customHeight="false" outlineLevel="0" collapsed="false">
      <c r="A35" s="19" t="s">
        <v>19</v>
      </c>
      <c r="B35" s="20" t="n">
        <v>861166.33</v>
      </c>
      <c r="C35" s="20" t="n">
        <v>490768</v>
      </c>
      <c r="D35" s="20" t="n">
        <v>333729</v>
      </c>
      <c r="F35" s="21"/>
    </row>
    <row r="36" customFormat="false" ht="12.75" hidden="false" customHeight="false" outlineLevel="0" collapsed="false">
      <c r="A36" s="19" t="s">
        <v>20</v>
      </c>
      <c r="B36" s="20" t="n">
        <v>253340.71</v>
      </c>
      <c r="C36" s="20" t="n">
        <v>138514</v>
      </c>
      <c r="D36" s="20" t="n">
        <v>118735</v>
      </c>
      <c r="F36" s="21"/>
    </row>
    <row r="37" customFormat="false" ht="12.75" hidden="true" customHeight="false" outlineLevel="0" collapsed="false"/>
    <row r="38" customFormat="false" ht="12.75" hidden="true" customHeight="false" outlineLevel="0" collapsed="false"/>
    <row r="39" customFormat="false" ht="15.75" hidden="false" customHeight="true" outlineLevel="0" collapsed="false">
      <c r="A39" s="19" t="s">
        <v>21</v>
      </c>
      <c r="B39" s="20" t="n">
        <v>829339.85</v>
      </c>
      <c r="C39" s="20" t="n">
        <v>426856</v>
      </c>
      <c r="D39" s="20" t="n">
        <v>273056</v>
      </c>
      <c r="F39" s="21"/>
    </row>
    <row r="40" customFormat="false" ht="17.25" hidden="false" customHeight="true" outlineLevel="0" collapsed="false">
      <c r="B40" s="20"/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1:F34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D37" activeCellId="0" sqref="D37"/>
    </sheetView>
  </sheetViews>
  <sheetFormatPr defaultColWidth="8.72265625" defaultRowHeight="12.75" zeroHeight="false" outlineLevelRow="0" outlineLevelCol="0"/>
  <cols>
    <col collapsed="false" customWidth="true" hidden="false" outlineLevel="0" max="1" min="1" style="0" width="33.14"/>
    <col collapsed="false" customWidth="true" hidden="false" outlineLevel="0" max="2" min="2" style="0" width="27.99"/>
    <col collapsed="false" customWidth="true" hidden="false" outlineLevel="0" max="3" min="3" style="0" width="13.01"/>
    <col collapsed="false" customWidth="true" hidden="false" outlineLevel="0" max="4" min="4" style="0" width="14.28"/>
    <col collapsed="false" customWidth="true" hidden="false" outlineLevel="0" max="5" min="5" style="0" width="11.86"/>
    <col collapsed="false" customWidth="true" hidden="false" outlineLevel="0" max="6" min="6" style="0" width="24.42"/>
  </cols>
  <sheetData>
    <row r="11" customFormat="false" ht="12.75" hidden="false" customHeight="false" outlineLevel="0" collapsed="false">
      <c r="A11" s="1" t="s">
        <v>0</v>
      </c>
    </row>
    <row r="12" customFormat="false" ht="12.75" hidden="false" customHeight="false" outlineLevel="0" collapsed="false">
      <c r="A12" s="1" t="s">
        <v>1</v>
      </c>
    </row>
    <row r="13" customFormat="false" ht="12.75" hidden="false" customHeight="false" outlineLevel="0" collapsed="false">
      <c r="A13" s="0" t="s">
        <v>2</v>
      </c>
    </row>
    <row r="14" customFormat="false" ht="12.75" hidden="false" customHeight="false" outlineLevel="0" collapsed="false">
      <c r="A14" s="0" t="s">
        <v>3</v>
      </c>
    </row>
    <row r="15" customFormat="false" ht="12.75" hidden="false" customHeight="false" outlineLevel="0" collapsed="false">
      <c r="A15" s="0" t="s">
        <v>4</v>
      </c>
    </row>
    <row r="16" customFormat="false" ht="12.75" hidden="false" customHeight="false" outlineLevel="0" collapsed="false">
      <c r="A16" s="0" t="s">
        <v>5</v>
      </c>
    </row>
    <row r="20" customFormat="false" ht="12.75" hidden="false" customHeight="false" outlineLevel="0" collapsed="false">
      <c r="A20" s="25" t="s">
        <v>22</v>
      </c>
      <c r="B20" s="25" t="s">
        <v>23</v>
      </c>
    </row>
    <row r="23" customFormat="false" ht="12.75" hidden="false" customHeight="false" outlineLevel="0" collapsed="false">
      <c r="A23" s="1" t="s">
        <v>24</v>
      </c>
    </row>
    <row r="25" customFormat="false" ht="12.75" hidden="false" customHeight="false" outlineLevel="0" collapsed="false">
      <c r="A25" s="26" t="s">
        <v>25</v>
      </c>
    </row>
    <row r="26" customFormat="false" ht="12.75" hidden="false" customHeight="false" outlineLevel="0" collapsed="false">
      <c r="A26" s="26" t="s">
        <v>26</v>
      </c>
    </row>
    <row r="29" customFormat="false" ht="25.5" hidden="false" customHeight="false" outlineLevel="0" collapsed="false">
      <c r="A29" s="18" t="s">
        <v>27</v>
      </c>
      <c r="B29" s="25"/>
      <c r="C29" s="27" t="s">
        <v>28</v>
      </c>
      <c r="D29" s="27" t="s">
        <v>29</v>
      </c>
      <c r="E29" s="27" t="s">
        <v>30</v>
      </c>
      <c r="F29" s="27" t="s">
        <v>31</v>
      </c>
    </row>
    <row r="30" customFormat="false" ht="38.25" hidden="false" customHeight="false" outlineLevel="0" collapsed="false">
      <c r="A30" s="28" t="s">
        <v>32</v>
      </c>
      <c r="B30" s="29" t="s">
        <v>33</v>
      </c>
      <c r="C30" s="30" t="n">
        <v>44179</v>
      </c>
      <c r="D30" s="7" t="s">
        <v>34</v>
      </c>
      <c r="E30" s="31" t="n">
        <v>0</v>
      </c>
      <c r="F30" s="32" t="s">
        <v>35</v>
      </c>
    </row>
    <row r="31" customFormat="false" ht="25.5" hidden="false" customHeight="false" outlineLevel="0" collapsed="false">
      <c r="A31" s="33" t="s">
        <v>36</v>
      </c>
      <c r="B31" s="29" t="s">
        <v>37</v>
      </c>
      <c r="C31" s="30" t="n">
        <v>44351</v>
      </c>
      <c r="D31" s="34" t="s">
        <v>38</v>
      </c>
      <c r="E31" s="31" t="n">
        <v>0</v>
      </c>
      <c r="F31" s="32" t="s">
        <v>39</v>
      </c>
    </row>
    <row r="32" customFormat="false" ht="25.5" hidden="false" customHeight="false" outlineLevel="0" collapsed="false">
      <c r="A32" s="33" t="s">
        <v>36</v>
      </c>
      <c r="B32" s="35" t="s">
        <v>40</v>
      </c>
      <c r="C32" s="30" t="n">
        <v>44179</v>
      </c>
      <c r="D32" s="34" t="s">
        <v>38</v>
      </c>
      <c r="E32" s="31" t="n">
        <v>0</v>
      </c>
      <c r="F32" s="32" t="s">
        <v>39</v>
      </c>
    </row>
    <row r="33" customFormat="false" ht="25.5" hidden="false" customHeight="false" outlineLevel="0" collapsed="false">
      <c r="A33" s="33" t="s">
        <v>36</v>
      </c>
      <c r="B33" s="29" t="s">
        <v>41</v>
      </c>
      <c r="C33" s="30" t="n">
        <v>44179</v>
      </c>
      <c r="D33" s="34" t="s">
        <v>38</v>
      </c>
      <c r="E33" s="31" t="n">
        <v>0</v>
      </c>
      <c r="F33" s="32" t="s">
        <v>39</v>
      </c>
    </row>
    <row r="34" customFormat="false" ht="25.5" hidden="false" customHeight="false" outlineLevel="0" collapsed="false">
      <c r="A34" s="33" t="s">
        <v>36</v>
      </c>
      <c r="B34" s="29" t="s">
        <v>42</v>
      </c>
      <c r="C34" s="30" t="n">
        <v>44179</v>
      </c>
      <c r="D34" s="34" t="s">
        <v>38</v>
      </c>
      <c r="E34" s="31" t="n">
        <v>0</v>
      </c>
      <c r="F34" s="32" t="s">
        <v>39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Collabora_Office/6.4.10.2$Windows_X86_64 LibreOffice_project/d96bd78a1cb4bf102a01a61f5bc27a0e8bae2d5c</Application>
  <Company>Comune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2011-09-30T10:48:45Z</dcterms:created>
  <dc:creator>Utente</dc:creator>
  <dc:description/>
  <dc:language>it-IT</dc:language>
  <cp:lastModifiedBy>Tampieri Luca</cp:lastModifiedBy>
  <cp:lastPrinted>2013-08-09T11:14:08Z</cp:lastPrinted>
  <dcterms:modified xsi:type="dcterms:W3CDTF">2024-05-31T13:33:54Z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Comune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