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/>
  <xr:revisionPtr revIDLastSave="0" documentId="13_ncr:1_{CDDF2AB1-0427-4A4F-9953-2A1AC059CB6B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MODELLO" sheetId="1" r:id="rId1"/>
  </sheets>
  <definedNames>
    <definedName name="_xlnm.Print_Area" localSheetId="0">MODELLO!$A$1:$AD$31</definedName>
    <definedName name="_xlnm.Print_Titles" localSheetId="0">MODELLO!$A:$B,MODELLO!$1:$4</definedName>
  </definedNames>
  <calcPr calcId="181029" iterateDelta="1E-4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Z31" i="1"/>
  <c r="Y31" i="1"/>
  <c r="X31" i="1"/>
  <c r="W31" i="1"/>
  <c r="U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31" i="1" l="1"/>
  <c r="T31" i="1"/>
  <c r="R31" i="1"/>
  <c r="AA31" i="1"/>
  <c r="AC31" i="1"/>
  <c r="AD31" i="1" l="1"/>
</calcChain>
</file>

<file path=xl/sharedStrings.xml><?xml version="1.0" encoding="utf-8"?>
<sst xmlns="http://schemas.openxmlformats.org/spreadsheetml/2006/main" count="505" uniqueCount="90">
  <si>
    <t>Allegato h)  al Rendiconto - Costi per missione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</si>
  <si>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</si>
  <si>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</si>
  <si>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</si>
  <si>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</si>
  <si>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</si>
  <si>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</si>
  <si>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</si>
  <si>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PER MISSIONE</t>
  </si>
  <si>
    <t>Consumi materie prime</t>
  </si>
  <si>
    <t>Prestazioni di servizi e Trasferimenti e contributi</t>
  </si>
  <si>
    <t>Utilizzo di beni di terzi</t>
  </si>
  <si>
    <t>Personale</t>
  </si>
  <si>
    <t>Ammortamenti e svalutazioni</t>
  </si>
  <si>
    <t>Accantona-
menti</t>
  </si>
  <si>
    <t>Oneri diversi di gestione</t>
  </si>
  <si>
    <t>Totale componenti negativi della gestione</t>
  </si>
  <si>
    <t>Oneri finanziari</t>
  </si>
  <si>
    <t xml:space="preserve">Totale Oneri finanziari </t>
  </si>
  <si>
    <t>Svalutazioni</t>
  </si>
  <si>
    <t>Totale rettifiche di valore attività finanziarie</t>
  </si>
  <si>
    <t>Oneri straordinari</t>
  </si>
  <si>
    <t>Totale Oneri straordinari</t>
  </si>
  <si>
    <t>Imposte</t>
  </si>
  <si>
    <t>Totale Imposte</t>
  </si>
  <si>
    <t xml:space="preserve"> Acquisto di materie prime e/o beni di consumo</t>
  </si>
  <si>
    <t>Variazioni nelle rimanenze di materie prime e/o beni di consumo (+/-)</t>
  </si>
  <si>
    <t>Prestazioni di servizi</t>
  </si>
  <si>
    <t>Trasferimenti correnti</t>
  </si>
  <si>
    <t>Contributi agli investimenti ad altri soggetti</t>
  </si>
  <si>
    <t>Utilizzo  beni di terzi</t>
  </si>
  <si>
    <t>Ammortamenti immobilizzazioni Immateriali</t>
  </si>
  <si>
    <t>Ammortamenti immobilizzazioni materiali</t>
  </si>
  <si>
    <t>Altre svalutazioni delle immobilizzazioni</t>
  </si>
  <si>
    <t>Svalutazione dei crediti</t>
  </si>
  <si>
    <t>Accantonamento per rischi</t>
  </si>
  <si>
    <t>Altri accantonamenti</t>
  </si>
  <si>
    <t>Interessi ed altri oneri finanziari</t>
  </si>
  <si>
    <t>Sopravvenienze passive e insussistenze dell'attivo</t>
  </si>
  <si>
    <t>Minusvalenze patrimoniali</t>
  </si>
  <si>
    <t>Trasferimenti in conto capitale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</si>
  <si>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</si>
  <si>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</si>
  <si>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</si>
  <si>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</si>
  <si>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</si>
  <si>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</si>
  <si>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</si>
  <si>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</si>
  <si>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</si>
  <si>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</si>
  <si>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</si>
  <si>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</si>
  <si>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</si>
  <si>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</si>
  <si>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</si>
  <si>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</si>
  <si>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</si>
  <si>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</si>
  <si>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</si>
  <si>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</si>
  <si>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</si>
  <si>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</si>
  <si>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</si>
  <si>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</si>
  <si>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</si>
  <si>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</si>
  <si>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</si>
  <si>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</si>
  <si>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</si>
  <si>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</si>
  <si>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</si>
  <si>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</si>
  <si>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</si>
  <si>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</si>
  <si>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</si>
  <si>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</si>
  <si>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</si>
  <si>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</si>
  <si>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</si>
  <si>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</si>
  <si>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</si>
  <si>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</si>
  <si>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</si>
  <si>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</si>
  <si>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</si>
  <si>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</si>
  <si>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</si>
  <si>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</si>
  <si>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Contributi agli investimenti ad 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</si>
</sst>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166" fontId="2" fillId="0" borderId="0"/>
    <xf numFmtId="165" fontId="1" fillId="0" borderId="0" applyFont="0" applyFill="0" applyBorder="0" applyAlignment="0" applyProtection="0"/>
    <xf numFmtId="166" fontId="1" fillId="0" borderId="0"/>
    <xf numFmtId="166" fontId="12" fillId="0" borderId="0"/>
    <xf numFmtId="166" fontId="2" fillId="0" borderId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14" xfId="1" applyFont="1" applyBorder="1" applyAlignment="1">
      <alignment horizontal="center" vertical="center" textRotation="180" wrapText="1"/>
    </xf>
    <xf numFmtId="0" fontId="7" fillId="0" borderId="15" xfId="1" applyFont="1" applyBorder="1" applyAlignment="1">
      <alignment horizontal="center" vertical="center" textRotation="180" wrapText="1"/>
    </xf>
    <xf numFmtId="0" fontId="7" fillId="0" borderId="16" xfId="1" applyFont="1" applyBorder="1" applyAlignment="1">
      <alignment horizontal="center" vertical="center" textRotation="180" wrapText="1"/>
    </xf>
    <xf numFmtId="0" fontId="7" fillId="0" borderId="17" xfId="1" applyFont="1" applyBorder="1" applyAlignment="1">
      <alignment horizontal="center" vertical="center" textRotation="180" wrapText="1"/>
    </xf>
    <xf numFmtId="0" fontId="7" fillId="0" borderId="7" xfId="1" applyFont="1" applyBorder="1" applyAlignment="1">
      <alignment horizontal="center" vertical="center" textRotation="180" wrapText="1"/>
    </xf>
    <xf numFmtId="0" fontId="7" fillId="0" borderId="18" xfId="1" applyFont="1" applyBorder="1" applyAlignment="1">
      <alignment horizontal="center" vertical="center" textRotation="180" wrapText="1"/>
    </xf>
    <xf numFmtId="0" fontId="7" fillId="0" borderId="9" xfId="1" applyFont="1" applyBorder="1" applyAlignment="1">
      <alignment horizontal="center" vertical="center" textRotation="180" wrapText="1"/>
    </xf>
    <xf numFmtId="0" fontId="7" fillId="0" borderId="13" xfId="1" applyFont="1" applyBorder="1" applyAlignment="1">
      <alignment horizontal="center" vertical="center" textRotation="180" wrapText="1"/>
    </xf>
    <xf numFmtId="0" fontId="3" fillId="0" borderId="0" xfId="1" applyFont="1" applyAlignment="1">
      <alignment horizontal="center" vertical="center"/>
    </xf>
    <xf numFmtId="0" fontId="10" fillId="0" borderId="2" xfId="0" applyFont="1" applyBorder="1"/>
    <xf numFmtId="0" fontId="11" fillId="0" borderId="19" xfId="0" applyFont="1" applyBorder="1"/>
    <xf numFmtId="0" fontId="10" fillId="0" borderId="8" xfId="0" applyFont="1" applyBorder="1"/>
    <xf numFmtId="0" fontId="11" fillId="0" borderId="2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0" borderId="11" xfId="0" applyFont="1" applyBorder="1"/>
    <xf numFmtId="0" fontId="5" fillId="0" borderId="32" xfId="0" applyFont="1" applyBorder="1" applyAlignment="1">
      <alignment horizontal="left"/>
    </xf>
    <xf numFmtId="0" fontId="3" fillId="0" borderId="4" xfId="1" applyFont="1" applyBorder="1"/>
    <xf numFmtId="0" fontId="10" fillId="0" borderId="6" xfId="0" applyFont="1" applyBorder="1"/>
    <xf numFmtId="0" fontId="3" fillId="0" borderId="0" xfId="1" applyFont="1" applyAlignment="1">
      <alignment horizontal="center"/>
    </xf>
    <xf numFmtId="4" fontId="13" fillId="0" borderId="32" xfId="1" applyNumberFormat="1" applyFont="1" applyBorder="1" applyAlignment="1">
      <alignment horizontal="center" wrapText="1"/>
    </xf>
    <xf numFmtId="4" fontId="13" fillId="0" borderId="19" xfId="1" applyNumberFormat="1" applyFont="1" applyBorder="1" applyAlignment="1">
      <alignment horizontal="center" wrapText="1"/>
    </xf>
    <xf numFmtId="4" fontId="13" fillId="0" borderId="30" xfId="1" applyNumberFormat="1" applyFont="1" applyBorder="1" applyAlignment="1">
      <alignment horizontal="center" wrapText="1"/>
    </xf>
    <xf numFmtId="4" fontId="13" fillId="0" borderId="31" xfId="1" applyNumberFormat="1" applyFont="1" applyBorder="1" applyAlignment="1">
      <alignment horizontal="center" wrapText="1"/>
    </xf>
    <xf numFmtId="4" fontId="13" fillId="0" borderId="33" xfId="1" applyNumberFormat="1" applyFont="1" applyBorder="1" applyAlignment="1">
      <alignment horizontal="center" wrapText="1"/>
    </xf>
    <xf numFmtId="4" fontId="3" fillId="0" borderId="20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0" borderId="31" xfId="1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4" fontId="3" fillId="0" borderId="33" xfId="1" applyNumberFormat="1" applyFont="1" applyBorder="1" applyAlignment="1">
      <alignment horizontal="center" vertical="center" wrapText="1"/>
    </xf>
    <xf numFmtId="4" fontId="3" fillId="0" borderId="35" xfId="1" applyNumberFormat="1" applyFont="1" applyBorder="1" applyAlignment="1">
      <alignment horizontal="center" vertical="center" wrapText="1"/>
    </xf>
    <xf numFmtId="4" fontId="3" fillId="0" borderId="36" xfId="1" applyNumberFormat="1" applyFont="1" applyBorder="1" applyAlignment="1">
      <alignment horizontal="center" vertical="center" wrapText="1"/>
    </xf>
    <xf numFmtId="4" fontId="3" fillId="0" borderId="3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180" wrapText="1"/>
    </xf>
    <xf numFmtId="0" fontId="5" fillId="0" borderId="12" xfId="1" applyFont="1" applyBorder="1" applyAlignment="1">
      <alignment horizontal="center" textRotation="180" wrapText="1"/>
    </xf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7" fillId="0" borderId="5" xfId="1" applyFont="1" applyBorder="1"/>
    <xf numFmtId="0" fontId="7" fillId="0" borderId="6" xfId="1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 textRotation="180" wrapText="1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0" xfId="1" applyFont="1" applyBorder="1"/>
    <xf numFmtId="0" fontId="9" fillId="0" borderId="17" xfId="1" applyFont="1" applyFill="1" applyBorder="1" applyAlignment="1">
      <alignment horizontal="center" vertical="center" textRotation="180" wrapText="1"/>
    </xf>
  </cellXfs>
  <cellStyles count="68">
    <cellStyle name="Euro" xfId="5" xr:uid="{1C3040F4-350D-49B2-BB58-C3134C0ACE3F}"/>
    <cellStyle name="Migliaia [0] 2" xfId="6" xr:uid="{B6827518-B4F6-42EA-802A-A892D117E41C}"/>
    <cellStyle name="Migliaia 10" xfId="28" xr:uid="{19D317D1-3DE0-49EE-BC0F-9A56A72AF277}"/>
    <cellStyle name="Migliaia 11" xfId="30" xr:uid="{3B9C3BF2-72DF-4008-A3B5-67B60CD55B4D}"/>
    <cellStyle name="Migliaia 12" xfId="32" xr:uid="{6F50E448-470A-4776-AED9-357F56022EF5}"/>
    <cellStyle name="Migliaia 13" xfId="34" xr:uid="{E137EB64-57FB-4AD4-9B59-61AF855832BA}"/>
    <cellStyle name="Migliaia 14" xfId="36" xr:uid="{973FB8A3-889D-49C0-9FBF-C8A85680026B}"/>
    <cellStyle name="Migliaia 15" xfId="38" xr:uid="{463E49F0-B833-4524-BF04-515D332FCC80}"/>
    <cellStyle name="Migliaia 16" xfId="40" xr:uid="{28FFA035-A51D-4D08-9E09-EB2D7B82992A}"/>
    <cellStyle name="Migliaia 17" xfId="42" xr:uid="{091856C9-1D8B-47DF-832A-319C16E16327}"/>
    <cellStyle name="Migliaia 18" xfId="44" xr:uid="{1D362593-A6E8-4E69-AE98-CDEACD3E3F1A}"/>
    <cellStyle name="Migliaia 19" xfId="46" xr:uid="{48403AE5-D58A-4851-A7AE-D2F8AB2B8FC5}"/>
    <cellStyle name="Migliaia 2" xfId="3" xr:uid="{A6BC8713-481C-4132-B3C3-A1B11E1C1470}"/>
    <cellStyle name="Migliaia 20" xfId="48" xr:uid="{C93C62F7-04AD-43AB-9F63-DFD693ABF96F}"/>
    <cellStyle name="Migliaia 21" xfId="50" xr:uid="{71C21CDE-27C5-4E76-BD6E-8643A797580F}"/>
    <cellStyle name="Migliaia 22" xfId="52" xr:uid="{3916ED16-2E64-42E9-ABC8-8B2A954E87B8}"/>
    <cellStyle name="Migliaia 23" xfId="54" xr:uid="{942CFB7B-D54E-4632-B26B-F225B9B981A7}"/>
    <cellStyle name="Migliaia 24" xfId="56" xr:uid="{8E583978-CA92-4131-99B0-95FBE571686F}"/>
    <cellStyle name="Migliaia 25" xfId="58" xr:uid="{D1A705A6-EB3C-4468-829E-ECFD957A069C}"/>
    <cellStyle name="Migliaia 26" xfId="59" xr:uid="{9628FAC8-E000-43C2-91DC-B739A8E503E3}"/>
    <cellStyle name="Migliaia 27" xfId="16" xr:uid="{D944FBE0-3809-4835-9858-E05A21AC8E99}"/>
    <cellStyle name="Migliaia 28" xfId="62" xr:uid="{16144998-354E-4EB1-9AEA-5FFDC4B830C9}"/>
    <cellStyle name="Migliaia 29" xfId="64" xr:uid="{521825CD-EA27-4B88-BEB6-0D5A546B716A}"/>
    <cellStyle name="Migliaia 3" xfId="2" xr:uid="{B16F9953-7DF2-4493-9AED-B3B5341E0A98}"/>
    <cellStyle name="Migliaia 30" xfId="66" xr:uid="{968788AB-F9D6-4E03-B962-4967F3078CB4}"/>
    <cellStyle name="Migliaia 31" xfId="67" xr:uid="{72FDE3BF-9131-4670-8E9C-5CC499DA535A}"/>
    <cellStyle name="Migliaia 4" xfId="10" xr:uid="{B97A0C20-1EA0-435A-B863-F602B667DBF4}"/>
    <cellStyle name="Migliaia 5" xfId="18" xr:uid="{7CB92EC4-9889-4331-8B64-9F3EC8592840}"/>
    <cellStyle name="Migliaia 6" xfId="20" xr:uid="{AC1C5E62-45D0-48E8-B326-3F5A57B3765B}"/>
    <cellStyle name="Migliaia 7" xfId="22" xr:uid="{C09C1A19-7C55-4B15-8ED1-748CCD7CC487}"/>
    <cellStyle name="Migliaia 8" xfId="24" xr:uid="{E4BCAF9E-E718-47B5-86EC-D86D17A47E10}"/>
    <cellStyle name="Migliaia 9" xfId="26" xr:uid="{78513A15-B3C8-4F84-91E7-DDFF1D156A49}"/>
    <cellStyle name="Normale" xfId="0" builtinId="0"/>
    <cellStyle name="Normale 10" xfId="21" xr:uid="{2F3022C8-34B0-4DEF-9751-D4DACB12C67B}"/>
    <cellStyle name="Normale 11" xfId="23" xr:uid="{C2006810-8525-49AC-89E7-B5A96DA46500}"/>
    <cellStyle name="Normale 12" xfId="25" xr:uid="{1399917F-A118-4B2E-87B6-F16D360B2EE4}"/>
    <cellStyle name="Normale 13" xfId="27" xr:uid="{D8FFDD27-0E6B-4A03-9652-B30D3C2C7AE8}"/>
    <cellStyle name="Normale 14" xfId="29" xr:uid="{A4048C32-6821-4792-9860-B38E57970E62}"/>
    <cellStyle name="Normale 15" xfId="31" xr:uid="{FF8602F5-3AE8-410B-9282-B695D5E7F1AB}"/>
    <cellStyle name="Normale 16" xfId="33" xr:uid="{AD8AD47D-5172-4C3A-9999-80BB9C24F861}"/>
    <cellStyle name="Normale 17" xfId="35" xr:uid="{F4FFCEFD-DD59-4490-9D69-8E4520179F41}"/>
    <cellStyle name="Normale 18" xfId="37" xr:uid="{9D995B90-962B-459A-8639-1A2343391E62}"/>
    <cellStyle name="Normale 19" xfId="39" xr:uid="{169A192B-B6E8-4392-8107-F6A79B32F095}"/>
    <cellStyle name="Normale 2" xfId="7" xr:uid="{B990997F-0DBA-4845-A36E-358D9F17C579}"/>
    <cellStyle name="Normale 2 2" xfId="12" xr:uid="{3E04B8C6-1E0F-4E84-A6F0-66E92CEBBEA9}"/>
    <cellStyle name="Normale 20" xfId="41" xr:uid="{1173182D-81A3-44C2-BE08-BE6B3584B4C0}"/>
    <cellStyle name="Normale 21" xfId="43" xr:uid="{81788E8A-1DBA-4AC8-9278-48514649DC43}"/>
    <cellStyle name="Normale 22" xfId="45" xr:uid="{82D81C01-2B46-4E1C-8230-63EEB025C68D}"/>
    <cellStyle name="Normale 23" xfId="47" xr:uid="{4594BB44-C836-4D90-AB4C-851DE94DD63E}"/>
    <cellStyle name="Normale 24" xfId="49" xr:uid="{714D8B5B-ABE4-4701-81C8-2765D89B6E0F}"/>
    <cellStyle name="Normale 25" xfId="51" xr:uid="{E4FA4DB0-F5F2-4DFE-9F83-E39C1ED6BA8D}"/>
    <cellStyle name="Normale 26" xfId="53" xr:uid="{B137F0CA-2295-4D53-AC03-5C66181A222C}"/>
    <cellStyle name="Normale 27" xfId="55" xr:uid="{0DEB2922-020A-41F6-B2F5-CD5D3300E588}"/>
    <cellStyle name="Normale 28" xfId="57" xr:uid="{862B842D-14E5-4D39-92DD-9B015AA8D93B}"/>
    <cellStyle name="Normale 29" xfId="60" xr:uid="{24B232BC-D14E-4161-91EE-7EA28D163214}"/>
    <cellStyle name="Normale 3" xfId="8" xr:uid="{AE21032E-4892-4071-960A-75E0D8627C91}"/>
    <cellStyle name="Normale 3 2" xfId="13" xr:uid="{7E5D0AAC-7506-4BA3-92E9-4C769DC15A99}"/>
    <cellStyle name="Normale 30" xfId="15" xr:uid="{AF7478EA-01E7-49F1-AE19-E14F41954C0C}"/>
    <cellStyle name="Normale 31" xfId="61" xr:uid="{76D4824E-088B-4BF0-85DF-29139DA4FE43}"/>
    <cellStyle name="Normale 32" xfId="63" xr:uid="{8C8FC64F-02CC-42BE-929B-8DD59B5E4064}"/>
    <cellStyle name="Normale 33" xfId="65" xr:uid="{73E7E259-1204-4408-96AB-C54F643D4917}"/>
    <cellStyle name="Normale 4" xfId="1" xr:uid="{AEE61393-E3FB-4391-A997-05275B92CF89}"/>
    <cellStyle name="Normale 4 2" xfId="9" xr:uid="{3E0FE4BB-AF4B-4546-8785-75008162E1A1}"/>
    <cellStyle name="Normale 5" xfId="4" xr:uid="{A6DE4AD6-1183-431C-80C1-1427F8DE6FE1}"/>
    <cellStyle name="Normale 6" xfId="11" xr:uid="{8B1BB7AA-D32E-4FA1-832A-37ED595EFFD2}"/>
    <cellStyle name="Normale 7" xfId="14" xr:uid="{23320B3F-C2D6-4599-8FCD-2151DAC1785A}"/>
    <cellStyle name="Normale 8" xfId="17" xr:uid="{FA61D7CD-C8BA-47E3-B114-EB68B6BDBD36}"/>
    <cellStyle name="Normale 9" xfId="19" xr:uid="{6BFAE1EB-3CD9-45ED-A547-DAFD1E9B2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31"/>
  <sheetViews>
    <sheetView tabSelected="1" zoomScale="70" zoomScaleNormal="70" workbookViewId="0">
      <selection activeCell="H7" sqref="H7"/>
    </sheetView>
  </sheetViews>
  <sheetFormatPr defaultColWidth="7.5703125" defaultRowHeight="12.75" x14ac:dyDescent="0.2"/>
  <cols>
    <col min="1" max="1" bestFit="true" customWidth="true" style="1" width="14.85546875" collapsed="false"/>
    <col min="2" max="2" customWidth="true" style="2" width="59.85546875" collapsed="false"/>
    <col min="3" max="3" bestFit="true" customWidth="true" style="1" width="19.7109375" collapsed="false"/>
    <col min="4" max="17" customWidth="true" style="1" width="17.7109375" collapsed="false"/>
    <col min="18" max="18" customWidth="true" style="29" width="17.7109375" collapsed="false"/>
    <col min="19" max="19" customWidth="true" style="1" width="17.7109375" collapsed="false"/>
    <col min="20" max="20" customWidth="true" style="29" width="17.7109375" collapsed="false"/>
    <col min="21" max="21" customWidth="true" style="1" width="17.7109375" collapsed="false"/>
    <col min="22" max="22" customWidth="true" style="29" width="17.7109375" collapsed="false"/>
    <col min="23" max="26" customWidth="true" style="1" width="17.7109375" collapsed="false"/>
    <col min="27" max="27" customWidth="true" style="29" width="17.7109375" collapsed="false"/>
    <col min="28" max="28" customWidth="true" style="1" width="17.7109375" collapsed="false"/>
    <col min="29" max="30" customWidth="true" style="29" width="17.7109375" collapsed="false"/>
    <col min="31" max="256" style="1" width="7.5703125" collapsed="false"/>
    <col min="257" max="257" bestFit="true" customWidth="true" style="1" width="14.85546875" collapsed="false"/>
    <col min="258" max="258" customWidth="true" style="1" width="59.85546875" collapsed="false"/>
    <col min="259" max="259" customWidth="true" style="1" width="9.85546875" collapsed="false"/>
    <col min="260" max="260" customWidth="true" style="1" width="14.5703125" collapsed="false"/>
    <col min="261" max="261" customWidth="true" style="1" width="7.28515625" collapsed="false"/>
    <col min="262" max="262" style="1" width="7.5703125" collapsed="false"/>
    <col min="263" max="263" customWidth="true" style="1" width="13.42578125" collapsed="false"/>
    <col min="264" max="264" customWidth="true" style="1" width="9.7109375" collapsed="false"/>
    <col min="265" max="265" customWidth="true" style="1" width="10.5703125" collapsed="false"/>
    <col min="266" max="266" customWidth="true" style="1" width="11.5703125" collapsed="false"/>
    <col min="267" max="267" customWidth="true" style="1" width="10.42578125" collapsed="false"/>
    <col min="268" max="268" customWidth="true" style="1" width="9.5703125" collapsed="false"/>
    <col min="269" max="269" customWidth="true" style="1" width="9.85546875" collapsed="false"/>
    <col min="270" max="270" customWidth="true" style="1" width="6.5703125" collapsed="false"/>
    <col min="271" max="272" style="1" width="7.5703125" collapsed="false"/>
    <col min="273" max="273" customWidth="true" style="1" width="12.5703125" collapsed="false"/>
    <col min="274" max="274" customWidth="true" style="1" width="8.140625" collapsed="false"/>
    <col min="275" max="275" customWidth="true" style="1" width="11.28515625" collapsed="false"/>
    <col min="276" max="276" style="1" width="7.5703125" collapsed="false"/>
    <col min="277" max="277" customWidth="true" style="1" width="13.85546875" collapsed="false"/>
    <col min="278" max="278" style="1" width="7.5703125" collapsed="false"/>
    <col min="279" max="279" customWidth="true" style="1" width="13.28515625" collapsed="false"/>
    <col min="280" max="280" customWidth="true" style="1" width="9.0" collapsed="false"/>
    <col min="281" max="281" customWidth="true" style="1" width="6.140625" collapsed="false"/>
    <col min="282" max="282" customWidth="true" style="1" width="6.42578125" collapsed="false"/>
    <col min="283" max="283" style="1" width="7.5703125" collapsed="false"/>
    <col min="284" max="284" customWidth="true" style="1" width="10.0" collapsed="false"/>
    <col min="285" max="512" style="1" width="7.5703125" collapsed="false"/>
    <col min="513" max="513" bestFit="true" customWidth="true" style="1" width="14.85546875" collapsed="false"/>
    <col min="514" max="514" customWidth="true" style="1" width="59.85546875" collapsed="false"/>
    <col min="515" max="515" customWidth="true" style="1" width="9.85546875" collapsed="false"/>
    <col min="516" max="516" customWidth="true" style="1" width="14.5703125" collapsed="false"/>
    <col min="517" max="517" customWidth="true" style="1" width="7.28515625" collapsed="false"/>
    <col min="518" max="518" style="1" width="7.5703125" collapsed="false"/>
    <col min="519" max="519" customWidth="true" style="1" width="13.42578125" collapsed="false"/>
    <col min="520" max="520" customWidth="true" style="1" width="9.7109375" collapsed="false"/>
    <col min="521" max="521" customWidth="true" style="1" width="10.5703125" collapsed="false"/>
    <col min="522" max="522" customWidth="true" style="1" width="11.5703125" collapsed="false"/>
    <col min="523" max="523" customWidth="true" style="1" width="10.42578125" collapsed="false"/>
    <col min="524" max="524" customWidth="true" style="1" width="9.5703125" collapsed="false"/>
    <col min="525" max="525" customWidth="true" style="1" width="9.85546875" collapsed="false"/>
    <col min="526" max="526" customWidth="true" style="1" width="6.5703125" collapsed="false"/>
    <col min="527" max="528" style="1" width="7.5703125" collapsed="false"/>
    <col min="529" max="529" customWidth="true" style="1" width="12.5703125" collapsed="false"/>
    <col min="530" max="530" customWidth="true" style="1" width="8.140625" collapsed="false"/>
    <col min="531" max="531" customWidth="true" style="1" width="11.28515625" collapsed="false"/>
    <col min="532" max="532" style="1" width="7.5703125" collapsed="false"/>
    <col min="533" max="533" customWidth="true" style="1" width="13.85546875" collapsed="false"/>
    <col min="534" max="534" style="1" width="7.5703125" collapsed="false"/>
    <col min="535" max="535" customWidth="true" style="1" width="13.28515625" collapsed="false"/>
    <col min="536" max="536" customWidth="true" style="1" width="9.0" collapsed="false"/>
    <col min="537" max="537" customWidth="true" style="1" width="6.140625" collapsed="false"/>
    <col min="538" max="538" customWidth="true" style="1" width="6.42578125" collapsed="false"/>
    <col min="539" max="539" style="1" width="7.5703125" collapsed="false"/>
    <col min="540" max="540" customWidth="true" style="1" width="10.0" collapsed="false"/>
    <col min="541" max="768" style="1" width="7.5703125" collapsed="false"/>
    <col min="769" max="769" bestFit="true" customWidth="true" style="1" width="14.85546875" collapsed="false"/>
    <col min="770" max="770" customWidth="true" style="1" width="59.85546875" collapsed="false"/>
    <col min="771" max="771" customWidth="true" style="1" width="9.85546875" collapsed="false"/>
    <col min="772" max="772" customWidth="true" style="1" width="14.5703125" collapsed="false"/>
    <col min="773" max="773" customWidth="true" style="1" width="7.28515625" collapsed="false"/>
    <col min="774" max="774" style="1" width="7.5703125" collapsed="false"/>
    <col min="775" max="775" customWidth="true" style="1" width="13.42578125" collapsed="false"/>
    <col min="776" max="776" customWidth="true" style="1" width="9.7109375" collapsed="false"/>
    <col min="777" max="777" customWidth="true" style="1" width="10.5703125" collapsed="false"/>
    <col min="778" max="778" customWidth="true" style="1" width="11.5703125" collapsed="false"/>
    <col min="779" max="779" customWidth="true" style="1" width="10.42578125" collapsed="false"/>
    <col min="780" max="780" customWidth="true" style="1" width="9.5703125" collapsed="false"/>
    <col min="781" max="781" customWidth="true" style="1" width="9.85546875" collapsed="false"/>
    <col min="782" max="782" customWidth="true" style="1" width="6.5703125" collapsed="false"/>
    <col min="783" max="784" style="1" width="7.5703125" collapsed="false"/>
    <col min="785" max="785" customWidth="true" style="1" width="12.5703125" collapsed="false"/>
    <col min="786" max="786" customWidth="true" style="1" width="8.140625" collapsed="false"/>
    <col min="787" max="787" customWidth="true" style="1" width="11.28515625" collapsed="false"/>
    <col min="788" max="788" style="1" width="7.5703125" collapsed="false"/>
    <col min="789" max="789" customWidth="true" style="1" width="13.85546875" collapsed="false"/>
    <col min="790" max="790" style="1" width="7.5703125" collapsed="false"/>
    <col min="791" max="791" customWidth="true" style="1" width="13.28515625" collapsed="false"/>
    <col min="792" max="792" customWidth="true" style="1" width="9.0" collapsed="false"/>
    <col min="793" max="793" customWidth="true" style="1" width="6.140625" collapsed="false"/>
    <col min="794" max="794" customWidth="true" style="1" width="6.42578125" collapsed="false"/>
    <col min="795" max="795" style="1" width="7.5703125" collapsed="false"/>
    <col min="796" max="796" customWidth="true" style="1" width="10.0" collapsed="false"/>
    <col min="797" max="1024" style="1" width="7.5703125" collapsed="false"/>
    <col min="1025" max="1025" bestFit="true" customWidth="true" style="1" width="14.85546875" collapsed="false"/>
    <col min="1026" max="1026" customWidth="true" style="1" width="59.85546875" collapsed="false"/>
    <col min="1027" max="1027" customWidth="true" style="1" width="9.85546875" collapsed="false"/>
    <col min="1028" max="1028" customWidth="true" style="1" width="14.5703125" collapsed="false"/>
    <col min="1029" max="1029" customWidth="true" style="1" width="7.28515625" collapsed="false"/>
    <col min="1030" max="1030" style="1" width="7.5703125" collapsed="false"/>
    <col min="1031" max="1031" customWidth="true" style="1" width="13.42578125" collapsed="false"/>
    <col min="1032" max="1032" customWidth="true" style="1" width="9.7109375" collapsed="false"/>
    <col min="1033" max="1033" customWidth="true" style="1" width="10.5703125" collapsed="false"/>
    <col min="1034" max="1034" customWidth="true" style="1" width="11.5703125" collapsed="false"/>
    <col min="1035" max="1035" customWidth="true" style="1" width="10.42578125" collapsed="false"/>
    <col min="1036" max="1036" customWidth="true" style="1" width="9.5703125" collapsed="false"/>
    <col min="1037" max="1037" customWidth="true" style="1" width="9.85546875" collapsed="false"/>
    <col min="1038" max="1038" customWidth="true" style="1" width="6.5703125" collapsed="false"/>
    <col min="1039" max="1040" style="1" width="7.5703125" collapsed="false"/>
    <col min="1041" max="1041" customWidth="true" style="1" width="12.5703125" collapsed="false"/>
    <col min="1042" max="1042" customWidth="true" style="1" width="8.140625" collapsed="false"/>
    <col min="1043" max="1043" customWidth="true" style="1" width="11.28515625" collapsed="false"/>
    <col min="1044" max="1044" style="1" width="7.5703125" collapsed="false"/>
    <col min="1045" max="1045" customWidth="true" style="1" width="13.85546875" collapsed="false"/>
    <col min="1046" max="1046" style="1" width="7.5703125" collapsed="false"/>
    <col min="1047" max="1047" customWidth="true" style="1" width="13.28515625" collapsed="false"/>
    <col min="1048" max="1048" customWidth="true" style="1" width="9.0" collapsed="false"/>
    <col min="1049" max="1049" customWidth="true" style="1" width="6.140625" collapsed="false"/>
    <col min="1050" max="1050" customWidth="true" style="1" width="6.42578125" collapsed="false"/>
    <col min="1051" max="1051" style="1" width="7.5703125" collapsed="false"/>
    <col min="1052" max="1052" customWidth="true" style="1" width="10.0" collapsed="false"/>
    <col min="1053" max="1280" style="1" width="7.5703125" collapsed="false"/>
    <col min="1281" max="1281" bestFit="true" customWidth="true" style="1" width="14.85546875" collapsed="false"/>
    <col min="1282" max="1282" customWidth="true" style="1" width="59.85546875" collapsed="false"/>
    <col min="1283" max="1283" customWidth="true" style="1" width="9.85546875" collapsed="false"/>
    <col min="1284" max="1284" customWidth="true" style="1" width="14.5703125" collapsed="false"/>
    <col min="1285" max="1285" customWidth="true" style="1" width="7.28515625" collapsed="false"/>
    <col min="1286" max="1286" style="1" width="7.5703125" collapsed="false"/>
    <col min="1287" max="1287" customWidth="true" style="1" width="13.42578125" collapsed="false"/>
    <col min="1288" max="1288" customWidth="true" style="1" width="9.7109375" collapsed="false"/>
    <col min="1289" max="1289" customWidth="true" style="1" width="10.5703125" collapsed="false"/>
    <col min="1290" max="1290" customWidth="true" style="1" width="11.5703125" collapsed="false"/>
    <col min="1291" max="1291" customWidth="true" style="1" width="10.42578125" collapsed="false"/>
    <col min="1292" max="1292" customWidth="true" style="1" width="9.5703125" collapsed="false"/>
    <col min="1293" max="1293" customWidth="true" style="1" width="9.85546875" collapsed="false"/>
    <col min="1294" max="1294" customWidth="true" style="1" width="6.5703125" collapsed="false"/>
    <col min="1295" max="1296" style="1" width="7.5703125" collapsed="false"/>
    <col min="1297" max="1297" customWidth="true" style="1" width="12.5703125" collapsed="false"/>
    <col min="1298" max="1298" customWidth="true" style="1" width="8.140625" collapsed="false"/>
    <col min="1299" max="1299" customWidth="true" style="1" width="11.28515625" collapsed="false"/>
    <col min="1300" max="1300" style="1" width="7.5703125" collapsed="false"/>
    <col min="1301" max="1301" customWidth="true" style="1" width="13.85546875" collapsed="false"/>
    <col min="1302" max="1302" style="1" width="7.5703125" collapsed="false"/>
    <col min="1303" max="1303" customWidth="true" style="1" width="13.28515625" collapsed="false"/>
    <col min="1304" max="1304" customWidth="true" style="1" width="9.0" collapsed="false"/>
    <col min="1305" max="1305" customWidth="true" style="1" width="6.140625" collapsed="false"/>
    <col min="1306" max="1306" customWidth="true" style="1" width="6.42578125" collapsed="false"/>
    <col min="1307" max="1307" style="1" width="7.5703125" collapsed="false"/>
    <col min="1308" max="1308" customWidth="true" style="1" width="10.0" collapsed="false"/>
    <col min="1309" max="1536" style="1" width="7.5703125" collapsed="false"/>
    <col min="1537" max="1537" bestFit="true" customWidth="true" style="1" width="14.85546875" collapsed="false"/>
    <col min="1538" max="1538" customWidth="true" style="1" width="59.85546875" collapsed="false"/>
    <col min="1539" max="1539" customWidth="true" style="1" width="9.85546875" collapsed="false"/>
    <col min="1540" max="1540" customWidth="true" style="1" width="14.5703125" collapsed="false"/>
    <col min="1541" max="1541" customWidth="true" style="1" width="7.28515625" collapsed="false"/>
    <col min="1542" max="1542" style="1" width="7.5703125" collapsed="false"/>
    <col min="1543" max="1543" customWidth="true" style="1" width="13.42578125" collapsed="false"/>
    <col min="1544" max="1544" customWidth="true" style="1" width="9.7109375" collapsed="false"/>
    <col min="1545" max="1545" customWidth="true" style="1" width="10.5703125" collapsed="false"/>
    <col min="1546" max="1546" customWidth="true" style="1" width="11.5703125" collapsed="false"/>
    <col min="1547" max="1547" customWidth="true" style="1" width="10.42578125" collapsed="false"/>
    <col min="1548" max="1548" customWidth="true" style="1" width="9.5703125" collapsed="false"/>
    <col min="1549" max="1549" customWidth="true" style="1" width="9.85546875" collapsed="false"/>
    <col min="1550" max="1550" customWidth="true" style="1" width="6.5703125" collapsed="false"/>
    <col min="1551" max="1552" style="1" width="7.5703125" collapsed="false"/>
    <col min="1553" max="1553" customWidth="true" style="1" width="12.5703125" collapsed="false"/>
    <col min="1554" max="1554" customWidth="true" style="1" width="8.140625" collapsed="false"/>
    <col min="1555" max="1555" customWidth="true" style="1" width="11.28515625" collapsed="false"/>
    <col min="1556" max="1556" style="1" width="7.5703125" collapsed="false"/>
    <col min="1557" max="1557" customWidth="true" style="1" width="13.85546875" collapsed="false"/>
    <col min="1558" max="1558" style="1" width="7.5703125" collapsed="false"/>
    <col min="1559" max="1559" customWidth="true" style="1" width="13.28515625" collapsed="false"/>
    <col min="1560" max="1560" customWidth="true" style="1" width="9.0" collapsed="false"/>
    <col min="1561" max="1561" customWidth="true" style="1" width="6.140625" collapsed="false"/>
    <col min="1562" max="1562" customWidth="true" style="1" width="6.42578125" collapsed="false"/>
    <col min="1563" max="1563" style="1" width="7.5703125" collapsed="false"/>
    <col min="1564" max="1564" customWidth="true" style="1" width="10.0" collapsed="false"/>
    <col min="1565" max="1792" style="1" width="7.5703125" collapsed="false"/>
    <col min="1793" max="1793" bestFit="true" customWidth="true" style="1" width="14.85546875" collapsed="false"/>
    <col min="1794" max="1794" customWidth="true" style="1" width="59.85546875" collapsed="false"/>
    <col min="1795" max="1795" customWidth="true" style="1" width="9.85546875" collapsed="false"/>
    <col min="1796" max="1796" customWidth="true" style="1" width="14.5703125" collapsed="false"/>
    <col min="1797" max="1797" customWidth="true" style="1" width="7.28515625" collapsed="false"/>
    <col min="1798" max="1798" style="1" width="7.5703125" collapsed="false"/>
    <col min="1799" max="1799" customWidth="true" style="1" width="13.42578125" collapsed="false"/>
    <col min="1800" max="1800" customWidth="true" style="1" width="9.7109375" collapsed="false"/>
    <col min="1801" max="1801" customWidth="true" style="1" width="10.5703125" collapsed="false"/>
    <col min="1802" max="1802" customWidth="true" style="1" width="11.5703125" collapsed="false"/>
    <col min="1803" max="1803" customWidth="true" style="1" width="10.42578125" collapsed="false"/>
    <col min="1804" max="1804" customWidth="true" style="1" width="9.5703125" collapsed="false"/>
    <col min="1805" max="1805" customWidth="true" style="1" width="9.85546875" collapsed="false"/>
    <col min="1806" max="1806" customWidth="true" style="1" width="6.5703125" collapsed="false"/>
    <col min="1807" max="1808" style="1" width="7.5703125" collapsed="false"/>
    <col min="1809" max="1809" customWidth="true" style="1" width="12.5703125" collapsed="false"/>
    <col min="1810" max="1810" customWidth="true" style="1" width="8.140625" collapsed="false"/>
    <col min="1811" max="1811" customWidth="true" style="1" width="11.28515625" collapsed="false"/>
    <col min="1812" max="1812" style="1" width="7.5703125" collapsed="false"/>
    <col min="1813" max="1813" customWidth="true" style="1" width="13.85546875" collapsed="false"/>
    <col min="1814" max="1814" style="1" width="7.5703125" collapsed="false"/>
    <col min="1815" max="1815" customWidth="true" style="1" width="13.28515625" collapsed="false"/>
    <col min="1816" max="1816" customWidth="true" style="1" width="9.0" collapsed="false"/>
    <col min="1817" max="1817" customWidth="true" style="1" width="6.140625" collapsed="false"/>
    <col min="1818" max="1818" customWidth="true" style="1" width="6.42578125" collapsed="false"/>
    <col min="1819" max="1819" style="1" width="7.5703125" collapsed="false"/>
    <col min="1820" max="1820" customWidth="true" style="1" width="10.0" collapsed="false"/>
    <col min="1821" max="2048" style="1" width="7.5703125" collapsed="false"/>
    <col min="2049" max="2049" bestFit="true" customWidth="true" style="1" width="14.85546875" collapsed="false"/>
    <col min="2050" max="2050" customWidth="true" style="1" width="59.85546875" collapsed="false"/>
    <col min="2051" max="2051" customWidth="true" style="1" width="9.85546875" collapsed="false"/>
    <col min="2052" max="2052" customWidth="true" style="1" width="14.5703125" collapsed="false"/>
    <col min="2053" max="2053" customWidth="true" style="1" width="7.28515625" collapsed="false"/>
    <col min="2054" max="2054" style="1" width="7.5703125" collapsed="false"/>
    <col min="2055" max="2055" customWidth="true" style="1" width="13.42578125" collapsed="false"/>
    <col min="2056" max="2056" customWidth="true" style="1" width="9.7109375" collapsed="false"/>
    <col min="2057" max="2057" customWidth="true" style="1" width="10.5703125" collapsed="false"/>
    <col min="2058" max="2058" customWidth="true" style="1" width="11.5703125" collapsed="false"/>
    <col min="2059" max="2059" customWidth="true" style="1" width="10.42578125" collapsed="false"/>
    <col min="2060" max="2060" customWidth="true" style="1" width="9.5703125" collapsed="false"/>
    <col min="2061" max="2061" customWidth="true" style="1" width="9.85546875" collapsed="false"/>
    <col min="2062" max="2062" customWidth="true" style="1" width="6.5703125" collapsed="false"/>
    <col min="2063" max="2064" style="1" width="7.5703125" collapsed="false"/>
    <col min="2065" max="2065" customWidth="true" style="1" width="12.5703125" collapsed="false"/>
    <col min="2066" max="2066" customWidth="true" style="1" width="8.140625" collapsed="false"/>
    <col min="2067" max="2067" customWidth="true" style="1" width="11.28515625" collapsed="false"/>
    <col min="2068" max="2068" style="1" width="7.5703125" collapsed="false"/>
    <col min="2069" max="2069" customWidth="true" style="1" width="13.85546875" collapsed="false"/>
    <col min="2070" max="2070" style="1" width="7.5703125" collapsed="false"/>
    <col min="2071" max="2071" customWidth="true" style="1" width="13.28515625" collapsed="false"/>
    <col min="2072" max="2072" customWidth="true" style="1" width="9.0" collapsed="false"/>
    <col min="2073" max="2073" customWidth="true" style="1" width="6.140625" collapsed="false"/>
    <col min="2074" max="2074" customWidth="true" style="1" width="6.42578125" collapsed="false"/>
    <col min="2075" max="2075" style="1" width="7.5703125" collapsed="false"/>
    <col min="2076" max="2076" customWidth="true" style="1" width="10.0" collapsed="false"/>
    <col min="2077" max="2304" style="1" width="7.5703125" collapsed="false"/>
    <col min="2305" max="2305" bestFit="true" customWidth="true" style="1" width="14.85546875" collapsed="false"/>
    <col min="2306" max="2306" customWidth="true" style="1" width="59.85546875" collapsed="false"/>
    <col min="2307" max="2307" customWidth="true" style="1" width="9.85546875" collapsed="false"/>
    <col min="2308" max="2308" customWidth="true" style="1" width="14.5703125" collapsed="false"/>
    <col min="2309" max="2309" customWidth="true" style="1" width="7.28515625" collapsed="false"/>
    <col min="2310" max="2310" style="1" width="7.5703125" collapsed="false"/>
    <col min="2311" max="2311" customWidth="true" style="1" width="13.42578125" collapsed="false"/>
    <col min="2312" max="2312" customWidth="true" style="1" width="9.7109375" collapsed="false"/>
    <col min="2313" max="2313" customWidth="true" style="1" width="10.5703125" collapsed="false"/>
    <col min="2314" max="2314" customWidth="true" style="1" width="11.5703125" collapsed="false"/>
    <col min="2315" max="2315" customWidth="true" style="1" width="10.42578125" collapsed="false"/>
    <col min="2316" max="2316" customWidth="true" style="1" width="9.5703125" collapsed="false"/>
    <col min="2317" max="2317" customWidth="true" style="1" width="9.85546875" collapsed="false"/>
    <col min="2318" max="2318" customWidth="true" style="1" width="6.5703125" collapsed="false"/>
    <col min="2319" max="2320" style="1" width="7.5703125" collapsed="false"/>
    <col min="2321" max="2321" customWidth="true" style="1" width="12.5703125" collapsed="false"/>
    <col min="2322" max="2322" customWidth="true" style="1" width="8.140625" collapsed="false"/>
    <col min="2323" max="2323" customWidth="true" style="1" width="11.28515625" collapsed="false"/>
    <col min="2324" max="2324" style="1" width="7.5703125" collapsed="false"/>
    <col min="2325" max="2325" customWidth="true" style="1" width="13.85546875" collapsed="false"/>
    <col min="2326" max="2326" style="1" width="7.5703125" collapsed="false"/>
    <col min="2327" max="2327" customWidth="true" style="1" width="13.28515625" collapsed="false"/>
    <col min="2328" max="2328" customWidth="true" style="1" width="9.0" collapsed="false"/>
    <col min="2329" max="2329" customWidth="true" style="1" width="6.140625" collapsed="false"/>
    <col min="2330" max="2330" customWidth="true" style="1" width="6.42578125" collapsed="false"/>
    <col min="2331" max="2331" style="1" width="7.5703125" collapsed="false"/>
    <col min="2332" max="2332" customWidth="true" style="1" width="10.0" collapsed="false"/>
    <col min="2333" max="2560" style="1" width="7.5703125" collapsed="false"/>
    <col min="2561" max="2561" bestFit="true" customWidth="true" style="1" width="14.85546875" collapsed="false"/>
    <col min="2562" max="2562" customWidth="true" style="1" width="59.85546875" collapsed="false"/>
    <col min="2563" max="2563" customWidth="true" style="1" width="9.85546875" collapsed="false"/>
    <col min="2564" max="2564" customWidth="true" style="1" width="14.5703125" collapsed="false"/>
    <col min="2565" max="2565" customWidth="true" style="1" width="7.28515625" collapsed="false"/>
    <col min="2566" max="2566" style="1" width="7.5703125" collapsed="false"/>
    <col min="2567" max="2567" customWidth="true" style="1" width="13.42578125" collapsed="false"/>
    <col min="2568" max="2568" customWidth="true" style="1" width="9.7109375" collapsed="false"/>
    <col min="2569" max="2569" customWidth="true" style="1" width="10.5703125" collapsed="false"/>
    <col min="2570" max="2570" customWidth="true" style="1" width="11.5703125" collapsed="false"/>
    <col min="2571" max="2571" customWidth="true" style="1" width="10.42578125" collapsed="false"/>
    <col min="2572" max="2572" customWidth="true" style="1" width="9.5703125" collapsed="false"/>
    <col min="2573" max="2573" customWidth="true" style="1" width="9.85546875" collapsed="false"/>
    <col min="2574" max="2574" customWidth="true" style="1" width="6.5703125" collapsed="false"/>
    <col min="2575" max="2576" style="1" width="7.5703125" collapsed="false"/>
    <col min="2577" max="2577" customWidth="true" style="1" width="12.5703125" collapsed="false"/>
    <col min="2578" max="2578" customWidth="true" style="1" width="8.140625" collapsed="false"/>
    <col min="2579" max="2579" customWidth="true" style="1" width="11.28515625" collapsed="false"/>
    <col min="2580" max="2580" style="1" width="7.5703125" collapsed="false"/>
    <col min="2581" max="2581" customWidth="true" style="1" width="13.85546875" collapsed="false"/>
    <col min="2582" max="2582" style="1" width="7.5703125" collapsed="false"/>
    <col min="2583" max="2583" customWidth="true" style="1" width="13.28515625" collapsed="false"/>
    <col min="2584" max="2584" customWidth="true" style="1" width="9.0" collapsed="false"/>
    <col min="2585" max="2585" customWidth="true" style="1" width="6.140625" collapsed="false"/>
    <col min="2586" max="2586" customWidth="true" style="1" width="6.42578125" collapsed="false"/>
    <col min="2587" max="2587" style="1" width="7.5703125" collapsed="false"/>
    <col min="2588" max="2588" customWidth="true" style="1" width="10.0" collapsed="false"/>
    <col min="2589" max="2816" style="1" width="7.5703125" collapsed="false"/>
    <col min="2817" max="2817" bestFit="true" customWidth="true" style="1" width="14.85546875" collapsed="false"/>
    <col min="2818" max="2818" customWidth="true" style="1" width="59.85546875" collapsed="false"/>
    <col min="2819" max="2819" customWidth="true" style="1" width="9.85546875" collapsed="false"/>
    <col min="2820" max="2820" customWidth="true" style="1" width="14.5703125" collapsed="false"/>
    <col min="2821" max="2821" customWidth="true" style="1" width="7.28515625" collapsed="false"/>
    <col min="2822" max="2822" style="1" width="7.5703125" collapsed="false"/>
    <col min="2823" max="2823" customWidth="true" style="1" width="13.42578125" collapsed="false"/>
    <col min="2824" max="2824" customWidth="true" style="1" width="9.7109375" collapsed="false"/>
    <col min="2825" max="2825" customWidth="true" style="1" width="10.5703125" collapsed="false"/>
    <col min="2826" max="2826" customWidth="true" style="1" width="11.5703125" collapsed="false"/>
    <col min="2827" max="2827" customWidth="true" style="1" width="10.42578125" collapsed="false"/>
    <col min="2828" max="2828" customWidth="true" style="1" width="9.5703125" collapsed="false"/>
    <col min="2829" max="2829" customWidth="true" style="1" width="9.85546875" collapsed="false"/>
    <col min="2830" max="2830" customWidth="true" style="1" width="6.5703125" collapsed="false"/>
    <col min="2831" max="2832" style="1" width="7.5703125" collapsed="false"/>
    <col min="2833" max="2833" customWidth="true" style="1" width="12.5703125" collapsed="false"/>
    <col min="2834" max="2834" customWidth="true" style="1" width="8.140625" collapsed="false"/>
    <col min="2835" max="2835" customWidth="true" style="1" width="11.28515625" collapsed="false"/>
    <col min="2836" max="2836" style="1" width="7.5703125" collapsed="false"/>
    <col min="2837" max="2837" customWidth="true" style="1" width="13.85546875" collapsed="false"/>
    <col min="2838" max="2838" style="1" width="7.5703125" collapsed="false"/>
    <col min="2839" max="2839" customWidth="true" style="1" width="13.28515625" collapsed="false"/>
    <col min="2840" max="2840" customWidth="true" style="1" width="9.0" collapsed="false"/>
    <col min="2841" max="2841" customWidth="true" style="1" width="6.140625" collapsed="false"/>
    <col min="2842" max="2842" customWidth="true" style="1" width="6.42578125" collapsed="false"/>
    <col min="2843" max="2843" style="1" width="7.5703125" collapsed="false"/>
    <col min="2844" max="2844" customWidth="true" style="1" width="10.0" collapsed="false"/>
    <col min="2845" max="3072" style="1" width="7.5703125" collapsed="false"/>
    <col min="3073" max="3073" bestFit="true" customWidth="true" style="1" width="14.85546875" collapsed="false"/>
    <col min="3074" max="3074" customWidth="true" style="1" width="59.85546875" collapsed="false"/>
    <col min="3075" max="3075" customWidth="true" style="1" width="9.85546875" collapsed="false"/>
    <col min="3076" max="3076" customWidth="true" style="1" width="14.5703125" collapsed="false"/>
    <col min="3077" max="3077" customWidth="true" style="1" width="7.28515625" collapsed="false"/>
    <col min="3078" max="3078" style="1" width="7.5703125" collapsed="false"/>
    <col min="3079" max="3079" customWidth="true" style="1" width="13.42578125" collapsed="false"/>
    <col min="3080" max="3080" customWidth="true" style="1" width="9.7109375" collapsed="false"/>
    <col min="3081" max="3081" customWidth="true" style="1" width="10.5703125" collapsed="false"/>
    <col min="3082" max="3082" customWidth="true" style="1" width="11.5703125" collapsed="false"/>
    <col min="3083" max="3083" customWidth="true" style="1" width="10.42578125" collapsed="false"/>
    <col min="3084" max="3084" customWidth="true" style="1" width="9.5703125" collapsed="false"/>
    <col min="3085" max="3085" customWidth="true" style="1" width="9.85546875" collapsed="false"/>
    <col min="3086" max="3086" customWidth="true" style="1" width="6.5703125" collapsed="false"/>
    <col min="3087" max="3088" style="1" width="7.5703125" collapsed="false"/>
    <col min="3089" max="3089" customWidth="true" style="1" width="12.5703125" collapsed="false"/>
    <col min="3090" max="3090" customWidth="true" style="1" width="8.140625" collapsed="false"/>
    <col min="3091" max="3091" customWidth="true" style="1" width="11.28515625" collapsed="false"/>
    <col min="3092" max="3092" style="1" width="7.5703125" collapsed="false"/>
    <col min="3093" max="3093" customWidth="true" style="1" width="13.85546875" collapsed="false"/>
    <col min="3094" max="3094" style="1" width="7.5703125" collapsed="false"/>
    <col min="3095" max="3095" customWidth="true" style="1" width="13.28515625" collapsed="false"/>
    <col min="3096" max="3096" customWidth="true" style="1" width="9.0" collapsed="false"/>
    <col min="3097" max="3097" customWidth="true" style="1" width="6.140625" collapsed="false"/>
    <col min="3098" max="3098" customWidth="true" style="1" width="6.42578125" collapsed="false"/>
    <col min="3099" max="3099" style="1" width="7.5703125" collapsed="false"/>
    <col min="3100" max="3100" customWidth="true" style="1" width="10.0" collapsed="false"/>
    <col min="3101" max="3328" style="1" width="7.5703125" collapsed="false"/>
    <col min="3329" max="3329" bestFit="true" customWidth="true" style="1" width="14.85546875" collapsed="false"/>
    <col min="3330" max="3330" customWidth="true" style="1" width="59.85546875" collapsed="false"/>
    <col min="3331" max="3331" customWidth="true" style="1" width="9.85546875" collapsed="false"/>
    <col min="3332" max="3332" customWidth="true" style="1" width="14.5703125" collapsed="false"/>
    <col min="3333" max="3333" customWidth="true" style="1" width="7.28515625" collapsed="false"/>
    <col min="3334" max="3334" style="1" width="7.5703125" collapsed="false"/>
    <col min="3335" max="3335" customWidth="true" style="1" width="13.42578125" collapsed="false"/>
    <col min="3336" max="3336" customWidth="true" style="1" width="9.7109375" collapsed="false"/>
    <col min="3337" max="3337" customWidth="true" style="1" width="10.5703125" collapsed="false"/>
    <col min="3338" max="3338" customWidth="true" style="1" width="11.5703125" collapsed="false"/>
    <col min="3339" max="3339" customWidth="true" style="1" width="10.42578125" collapsed="false"/>
    <col min="3340" max="3340" customWidth="true" style="1" width="9.5703125" collapsed="false"/>
    <col min="3341" max="3341" customWidth="true" style="1" width="9.85546875" collapsed="false"/>
    <col min="3342" max="3342" customWidth="true" style="1" width="6.5703125" collapsed="false"/>
    <col min="3343" max="3344" style="1" width="7.5703125" collapsed="false"/>
    <col min="3345" max="3345" customWidth="true" style="1" width="12.5703125" collapsed="false"/>
    <col min="3346" max="3346" customWidth="true" style="1" width="8.140625" collapsed="false"/>
    <col min="3347" max="3347" customWidth="true" style="1" width="11.28515625" collapsed="false"/>
    <col min="3348" max="3348" style="1" width="7.5703125" collapsed="false"/>
    <col min="3349" max="3349" customWidth="true" style="1" width="13.85546875" collapsed="false"/>
    <col min="3350" max="3350" style="1" width="7.5703125" collapsed="false"/>
    <col min="3351" max="3351" customWidth="true" style="1" width="13.28515625" collapsed="false"/>
    <col min="3352" max="3352" customWidth="true" style="1" width="9.0" collapsed="false"/>
    <col min="3353" max="3353" customWidth="true" style="1" width="6.140625" collapsed="false"/>
    <col min="3354" max="3354" customWidth="true" style="1" width="6.42578125" collapsed="false"/>
    <col min="3355" max="3355" style="1" width="7.5703125" collapsed="false"/>
    <col min="3356" max="3356" customWidth="true" style="1" width="10.0" collapsed="false"/>
    <col min="3357" max="3584" style="1" width="7.5703125" collapsed="false"/>
    <col min="3585" max="3585" bestFit="true" customWidth="true" style="1" width="14.85546875" collapsed="false"/>
    <col min="3586" max="3586" customWidth="true" style="1" width="59.85546875" collapsed="false"/>
    <col min="3587" max="3587" customWidth="true" style="1" width="9.85546875" collapsed="false"/>
    <col min="3588" max="3588" customWidth="true" style="1" width="14.5703125" collapsed="false"/>
    <col min="3589" max="3589" customWidth="true" style="1" width="7.28515625" collapsed="false"/>
    <col min="3590" max="3590" style="1" width="7.5703125" collapsed="false"/>
    <col min="3591" max="3591" customWidth="true" style="1" width="13.42578125" collapsed="false"/>
    <col min="3592" max="3592" customWidth="true" style="1" width="9.7109375" collapsed="false"/>
    <col min="3593" max="3593" customWidth="true" style="1" width="10.5703125" collapsed="false"/>
    <col min="3594" max="3594" customWidth="true" style="1" width="11.5703125" collapsed="false"/>
    <col min="3595" max="3595" customWidth="true" style="1" width="10.42578125" collapsed="false"/>
    <col min="3596" max="3596" customWidth="true" style="1" width="9.5703125" collapsed="false"/>
    <col min="3597" max="3597" customWidth="true" style="1" width="9.85546875" collapsed="false"/>
    <col min="3598" max="3598" customWidth="true" style="1" width="6.5703125" collapsed="false"/>
    <col min="3599" max="3600" style="1" width="7.5703125" collapsed="false"/>
    <col min="3601" max="3601" customWidth="true" style="1" width="12.5703125" collapsed="false"/>
    <col min="3602" max="3602" customWidth="true" style="1" width="8.140625" collapsed="false"/>
    <col min="3603" max="3603" customWidth="true" style="1" width="11.28515625" collapsed="false"/>
    <col min="3604" max="3604" style="1" width="7.5703125" collapsed="false"/>
    <col min="3605" max="3605" customWidth="true" style="1" width="13.85546875" collapsed="false"/>
    <col min="3606" max="3606" style="1" width="7.5703125" collapsed="false"/>
    <col min="3607" max="3607" customWidth="true" style="1" width="13.28515625" collapsed="false"/>
    <col min="3608" max="3608" customWidth="true" style="1" width="9.0" collapsed="false"/>
    <col min="3609" max="3609" customWidth="true" style="1" width="6.140625" collapsed="false"/>
    <col min="3610" max="3610" customWidth="true" style="1" width="6.42578125" collapsed="false"/>
    <col min="3611" max="3611" style="1" width="7.5703125" collapsed="false"/>
    <col min="3612" max="3612" customWidth="true" style="1" width="10.0" collapsed="false"/>
    <col min="3613" max="3840" style="1" width="7.5703125" collapsed="false"/>
    <col min="3841" max="3841" bestFit="true" customWidth="true" style="1" width="14.85546875" collapsed="false"/>
    <col min="3842" max="3842" customWidth="true" style="1" width="59.85546875" collapsed="false"/>
    <col min="3843" max="3843" customWidth="true" style="1" width="9.85546875" collapsed="false"/>
    <col min="3844" max="3844" customWidth="true" style="1" width="14.5703125" collapsed="false"/>
    <col min="3845" max="3845" customWidth="true" style="1" width="7.28515625" collapsed="false"/>
    <col min="3846" max="3846" style="1" width="7.5703125" collapsed="false"/>
    <col min="3847" max="3847" customWidth="true" style="1" width="13.42578125" collapsed="false"/>
    <col min="3848" max="3848" customWidth="true" style="1" width="9.7109375" collapsed="false"/>
    <col min="3849" max="3849" customWidth="true" style="1" width="10.5703125" collapsed="false"/>
    <col min="3850" max="3850" customWidth="true" style="1" width="11.5703125" collapsed="false"/>
    <col min="3851" max="3851" customWidth="true" style="1" width="10.42578125" collapsed="false"/>
    <col min="3852" max="3852" customWidth="true" style="1" width="9.5703125" collapsed="false"/>
    <col min="3853" max="3853" customWidth="true" style="1" width="9.85546875" collapsed="false"/>
    <col min="3854" max="3854" customWidth="true" style="1" width="6.5703125" collapsed="false"/>
    <col min="3855" max="3856" style="1" width="7.5703125" collapsed="false"/>
    <col min="3857" max="3857" customWidth="true" style="1" width="12.5703125" collapsed="false"/>
    <col min="3858" max="3858" customWidth="true" style="1" width="8.140625" collapsed="false"/>
    <col min="3859" max="3859" customWidth="true" style="1" width="11.28515625" collapsed="false"/>
    <col min="3860" max="3860" style="1" width="7.5703125" collapsed="false"/>
    <col min="3861" max="3861" customWidth="true" style="1" width="13.85546875" collapsed="false"/>
    <col min="3862" max="3862" style="1" width="7.5703125" collapsed="false"/>
    <col min="3863" max="3863" customWidth="true" style="1" width="13.28515625" collapsed="false"/>
    <col min="3864" max="3864" customWidth="true" style="1" width="9.0" collapsed="false"/>
    <col min="3865" max="3865" customWidth="true" style="1" width="6.140625" collapsed="false"/>
    <col min="3866" max="3866" customWidth="true" style="1" width="6.42578125" collapsed="false"/>
    <col min="3867" max="3867" style="1" width="7.5703125" collapsed="false"/>
    <col min="3868" max="3868" customWidth="true" style="1" width="10.0" collapsed="false"/>
    <col min="3869" max="4096" style="1" width="7.5703125" collapsed="false"/>
    <col min="4097" max="4097" bestFit="true" customWidth="true" style="1" width="14.85546875" collapsed="false"/>
    <col min="4098" max="4098" customWidth="true" style="1" width="59.85546875" collapsed="false"/>
    <col min="4099" max="4099" customWidth="true" style="1" width="9.85546875" collapsed="false"/>
    <col min="4100" max="4100" customWidth="true" style="1" width="14.5703125" collapsed="false"/>
    <col min="4101" max="4101" customWidth="true" style="1" width="7.28515625" collapsed="false"/>
    <col min="4102" max="4102" style="1" width="7.5703125" collapsed="false"/>
    <col min="4103" max="4103" customWidth="true" style="1" width="13.42578125" collapsed="false"/>
    <col min="4104" max="4104" customWidth="true" style="1" width="9.7109375" collapsed="false"/>
    <col min="4105" max="4105" customWidth="true" style="1" width="10.5703125" collapsed="false"/>
    <col min="4106" max="4106" customWidth="true" style="1" width="11.5703125" collapsed="false"/>
    <col min="4107" max="4107" customWidth="true" style="1" width="10.42578125" collapsed="false"/>
    <col min="4108" max="4108" customWidth="true" style="1" width="9.5703125" collapsed="false"/>
    <col min="4109" max="4109" customWidth="true" style="1" width="9.85546875" collapsed="false"/>
    <col min="4110" max="4110" customWidth="true" style="1" width="6.5703125" collapsed="false"/>
    <col min="4111" max="4112" style="1" width="7.5703125" collapsed="false"/>
    <col min="4113" max="4113" customWidth="true" style="1" width="12.5703125" collapsed="false"/>
    <col min="4114" max="4114" customWidth="true" style="1" width="8.140625" collapsed="false"/>
    <col min="4115" max="4115" customWidth="true" style="1" width="11.28515625" collapsed="false"/>
    <col min="4116" max="4116" style="1" width="7.5703125" collapsed="false"/>
    <col min="4117" max="4117" customWidth="true" style="1" width="13.85546875" collapsed="false"/>
    <col min="4118" max="4118" style="1" width="7.5703125" collapsed="false"/>
    <col min="4119" max="4119" customWidth="true" style="1" width="13.28515625" collapsed="false"/>
    <col min="4120" max="4120" customWidth="true" style="1" width="9.0" collapsed="false"/>
    <col min="4121" max="4121" customWidth="true" style="1" width="6.140625" collapsed="false"/>
    <col min="4122" max="4122" customWidth="true" style="1" width="6.42578125" collapsed="false"/>
    <col min="4123" max="4123" style="1" width="7.5703125" collapsed="false"/>
    <col min="4124" max="4124" customWidth="true" style="1" width="10.0" collapsed="false"/>
    <col min="4125" max="4352" style="1" width="7.5703125" collapsed="false"/>
    <col min="4353" max="4353" bestFit="true" customWidth="true" style="1" width="14.85546875" collapsed="false"/>
    <col min="4354" max="4354" customWidth="true" style="1" width="59.85546875" collapsed="false"/>
    <col min="4355" max="4355" customWidth="true" style="1" width="9.85546875" collapsed="false"/>
    <col min="4356" max="4356" customWidth="true" style="1" width="14.5703125" collapsed="false"/>
    <col min="4357" max="4357" customWidth="true" style="1" width="7.28515625" collapsed="false"/>
    <col min="4358" max="4358" style="1" width="7.5703125" collapsed="false"/>
    <col min="4359" max="4359" customWidth="true" style="1" width="13.42578125" collapsed="false"/>
    <col min="4360" max="4360" customWidth="true" style="1" width="9.7109375" collapsed="false"/>
    <col min="4361" max="4361" customWidth="true" style="1" width="10.5703125" collapsed="false"/>
    <col min="4362" max="4362" customWidth="true" style="1" width="11.5703125" collapsed="false"/>
    <col min="4363" max="4363" customWidth="true" style="1" width="10.42578125" collapsed="false"/>
    <col min="4364" max="4364" customWidth="true" style="1" width="9.5703125" collapsed="false"/>
    <col min="4365" max="4365" customWidth="true" style="1" width="9.85546875" collapsed="false"/>
    <col min="4366" max="4366" customWidth="true" style="1" width="6.5703125" collapsed="false"/>
    <col min="4367" max="4368" style="1" width="7.5703125" collapsed="false"/>
    <col min="4369" max="4369" customWidth="true" style="1" width="12.5703125" collapsed="false"/>
    <col min="4370" max="4370" customWidth="true" style="1" width="8.140625" collapsed="false"/>
    <col min="4371" max="4371" customWidth="true" style="1" width="11.28515625" collapsed="false"/>
    <col min="4372" max="4372" style="1" width="7.5703125" collapsed="false"/>
    <col min="4373" max="4373" customWidth="true" style="1" width="13.85546875" collapsed="false"/>
    <col min="4374" max="4374" style="1" width="7.5703125" collapsed="false"/>
    <col min="4375" max="4375" customWidth="true" style="1" width="13.28515625" collapsed="false"/>
    <col min="4376" max="4376" customWidth="true" style="1" width="9.0" collapsed="false"/>
    <col min="4377" max="4377" customWidth="true" style="1" width="6.140625" collapsed="false"/>
    <col min="4378" max="4378" customWidth="true" style="1" width="6.42578125" collapsed="false"/>
    <col min="4379" max="4379" style="1" width="7.5703125" collapsed="false"/>
    <col min="4380" max="4380" customWidth="true" style="1" width="10.0" collapsed="false"/>
    <col min="4381" max="4608" style="1" width="7.5703125" collapsed="false"/>
    <col min="4609" max="4609" bestFit="true" customWidth="true" style="1" width="14.85546875" collapsed="false"/>
    <col min="4610" max="4610" customWidth="true" style="1" width="59.85546875" collapsed="false"/>
    <col min="4611" max="4611" customWidth="true" style="1" width="9.85546875" collapsed="false"/>
    <col min="4612" max="4612" customWidth="true" style="1" width="14.5703125" collapsed="false"/>
    <col min="4613" max="4613" customWidth="true" style="1" width="7.28515625" collapsed="false"/>
    <col min="4614" max="4614" style="1" width="7.5703125" collapsed="false"/>
    <col min="4615" max="4615" customWidth="true" style="1" width="13.42578125" collapsed="false"/>
    <col min="4616" max="4616" customWidth="true" style="1" width="9.7109375" collapsed="false"/>
    <col min="4617" max="4617" customWidth="true" style="1" width="10.5703125" collapsed="false"/>
    <col min="4618" max="4618" customWidth="true" style="1" width="11.5703125" collapsed="false"/>
    <col min="4619" max="4619" customWidth="true" style="1" width="10.42578125" collapsed="false"/>
    <col min="4620" max="4620" customWidth="true" style="1" width="9.5703125" collapsed="false"/>
    <col min="4621" max="4621" customWidth="true" style="1" width="9.85546875" collapsed="false"/>
    <col min="4622" max="4622" customWidth="true" style="1" width="6.5703125" collapsed="false"/>
    <col min="4623" max="4624" style="1" width="7.5703125" collapsed="false"/>
    <col min="4625" max="4625" customWidth="true" style="1" width="12.5703125" collapsed="false"/>
    <col min="4626" max="4626" customWidth="true" style="1" width="8.140625" collapsed="false"/>
    <col min="4627" max="4627" customWidth="true" style="1" width="11.28515625" collapsed="false"/>
    <col min="4628" max="4628" style="1" width="7.5703125" collapsed="false"/>
    <col min="4629" max="4629" customWidth="true" style="1" width="13.85546875" collapsed="false"/>
    <col min="4630" max="4630" style="1" width="7.5703125" collapsed="false"/>
    <col min="4631" max="4631" customWidth="true" style="1" width="13.28515625" collapsed="false"/>
    <col min="4632" max="4632" customWidth="true" style="1" width="9.0" collapsed="false"/>
    <col min="4633" max="4633" customWidth="true" style="1" width="6.140625" collapsed="false"/>
    <col min="4634" max="4634" customWidth="true" style="1" width="6.42578125" collapsed="false"/>
    <col min="4635" max="4635" style="1" width="7.5703125" collapsed="false"/>
    <col min="4636" max="4636" customWidth="true" style="1" width="10.0" collapsed="false"/>
    <col min="4637" max="4864" style="1" width="7.5703125" collapsed="false"/>
    <col min="4865" max="4865" bestFit="true" customWidth="true" style="1" width="14.85546875" collapsed="false"/>
    <col min="4866" max="4866" customWidth="true" style="1" width="59.85546875" collapsed="false"/>
    <col min="4867" max="4867" customWidth="true" style="1" width="9.85546875" collapsed="false"/>
    <col min="4868" max="4868" customWidth="true" style="1" width="14.5703125" collapsed="false"/>
    <col min="4869" max="4869" customWidth="true" style="1" width="7.28515625" collapsed="false"/>
    <col min="4870" max="4870" style="1" width="7.5703125" collapsed="false"/>
    <col min="4871" max="4871" customWidth="true" style="1" width="13.42578125" collapsed="false"/>
    <col min="4872" max="4872" customWidth="true" style="1" width="9.7109375" collapsed="false"/>
    <col min="4873" max="4873" customWidth="true" style="1" width="10.5703125" collapsed="false"/>
    <col min="4874" max="4874" customWidth="true" style="1" width="11.5703125" collapsed="false"/>
    <col min="4875" max="4875" customWidth="true" style="1" width="10.42578125" collapsed="false"/>
    <col min="4876" max="4876" customWidth="true" style="1" width="9.5703125" collapsed="false"/>
    <col min="4877" max="4877" customWidth="true" style="1" width="9.85546875" collapsed="false"/>
    <col min="4878" max="4878" customWidth="true" style="1" width="6.5703125" collapsed="false"/>
    <col min="4879" max="4880" style="1" width="7.5703125" collapsed="false"/>
    <col min="4881" max="4881" customWidth="true" style="1" width="12.5703125" collapsed="false"/>
    <col min="4882" max="4882" customWidth="true" style="1" width="8.140625" collapsed="false"/>
    <col min="4883" max="4883" customWidth="true" style="1" width="11.28515625" collapsed="false"/>
    <col min="4884" max="4884" style="1" width="7.5703125" collapsed="false"/>
    <col min="4885" max="4885" customWidth="true" style="1" width="13.85546875" collapsed="false"/>
    <col min="4886" max="4886" style="1" width="7.5703125" collapsed="false"/>
    <col min="4887" max="4887" customWidth="true" style="1" width="13.28515625" collapsed="false"/>
    <col min="4888" max="4888" customWidth="true" style="1" width="9.0" collapsed="false"/>
    <col min="4889" max="4889" customWidth="true" style="1" width="6.140625" collapsed="false"/>
    <col min="4890" max="4890" customWidth="true" style="1" width="6.42578125" collapsed="false"/>
    <col min="4891" max="4891" style="1" width="7.5703125" collapsed="false"/>
    <col min="4892" max="4892" customWidth="true" style="1" width="10.0" collapsed="false"/>
    <col min="4893" max="5120" style="1" width="7.5703125" collapsed="false"/>
    <col min="5121" max="5121" bestFit="true" customWidth="true" style="1" width="14.85546875" collapsed="false"/>
    <col min="5122" max="5122" customWidth="true" style="1" width="59.85546875" collapsed="false"/>
    <col min="5123" max="5123" customWidth="true" style="1" width="9.85546875" collapsed="false"/>
    <col min="5124" max="5124" customWidth="true" style="1" width="14.5703125" collapsed="false"/>
    <col min="5125" max="5125" customWidth="true" style="1" width="7.28515625" collapsed="false"/>
    <col min="5126" max="5126" style="1" width="7.5703125" collapsed="false"/>
    <col min="5127" max="5127" customWidth="true" style="1" width="13.42578125" collapsed="false"/>
    <col min="5128" max="5128" customWidth="true" style="1" width="9.7109375" collapsed="false"/>
    <col min="5129" max="5129" customWidth="true" style="1" width="10.5703125" collapsed="false"/>
    <col min="5130" max="5130" customWidth="true" style="1" width="11.5703125" collapsed="false"/>
    <col min="5131" max="5131" customWidth="true" style="1" width="10.42578125" collapsed="false"/>
    <col min="5132" max="5132" customWidth="true" style="1" width="9.5703125" collapsed="false"/>
    <col min="5133" max="5133" customWidth="true" style="1" width="9.85546875" collapsed="false"/>
    <col min="5134" max="5134" customWidth="true" style="1" width="6.5703125" collapsed="false"/>
    <col min="5135" max="5136" style="1" width="7.5703125" collapsed="false"/>
    <col min="5137" max="5137" customWidth="true" style="1" width="12.5703125" collapsed="false"/>
    <col min="5138" max="5138" customWidth="true" style="1" width="8.140625" collapsed="false"/>
    <col min="5139" max="5139" customWidth="true" style="1" width="11.28515625" collapsed="false"/>
    <col min="5140" max="5140" style="1" width="7.5703125" collapsed="false"/>
    <col min="5141" max="5141" customWidth="true" style="1" width="13.85546875" collapsed="false"/>
    <col min="5142" max="5142" style="1" width="7.5703125" collapsed="false"/>
    <col min="5143" max="5143" customWidth="true" style="1" width="13.28515625" collapsed="false"/>
    <col min="5144" max="5144" customWidth="true" style="1" width="9.0" collapsed="false"/>
    <col min="5145" max="5145" customWidth="true" style="1" width="6.140625" collapsed="false"/>
    <col min="5146" max="5146" customWidth="true" style="1" width="6.42578125" collapsed="false"/>
    <col min="5147" max="5147" style="1" width="7.5703125" collapsed="false"/>
    <col min="5148" max="5148" customWidth="true" style="1" width="10.0" collapsed="false"/>
    <col min="5149" max="5376" style="1" width="7.5703125" collapsed="false"/>
    <col min="5377" max="5377" bestFit="true" customWidth="true" style="1" width="14.85546875" collapsed="false"/>
    <col min="5378" max="5378" customWidth="true" style="1" width="59.85546875" collapsed="false"/>
    <col min="5379" max="5379" customWidth="true" style="1" width="9.85546875" collapsed="false"/>
    <col min="5380" max="5380" customWidth="true" style="1" width="14.5703125" collapsed="false"/>
    <col min="5381" max="5381" customWidth="true" style="1" width="7.28515625" collapsed="false"/>
    <col min="5382" max="5382" style="1" width="7.5703125" collapsed="false"/>
    <col min="5383" max="5383" customWidth="true" style="1" width="13.42578125" collapsed="false"/>
    <col min="5384" max="5384" customWidth="true" style="1" width="9.7109375" collapsed="false"/>
    <col min="5385" max="5385" customWidth="true" style="1" width="10.5703125" collapsed="false"/>
    <col min="5386" max="5386" customWidth="true" style="1" width="11.5703125" collapsed="false"/>
    <col min="5387" max="5387" customWidth="true" style="1" width="10.42578125" collapsed="false"/>
    <col min="5388" max="5388" customWidth="true" style="1" width="9.5703125" collapsed="false"/>
    <col min="5389" max="5389" customWidth="true" style="1" width="9.85546875" collapsed="false"/>
    <col min="5390" max="5390" customWidth="true" style="1" width="6.5703125" collapsed="false"/>
    <col min="5391" max="5392" style="1" width="7.5703125" collapsed="false"/>
    <col min="5393" max="5393" customWidth="true" style="1" width="12.5703125" collapsed="false"/>
    <col min="5394" max="5394" customWidth="true" style="1" width="8.140625" collapsed="false"/>
    <col min="5395" max="5395" customWidth="true" style="1" width="11.28515625" collapsed="false"/>
    <col min="5396" max="5396" style="1" width="7.5703125" collapsed="false"/>
    <col min="5397" max="5397" customWidth="true" style="1" width="13.85546875" collapsed="false"/>
    <col min="5398" max="5398" style="1" width="7.5703125" collapsed="false"/>
    <col min="5399" max="5399" customWidth="true" style="1" width="13.28515625" collapsed="false"/>
    <col min="5400" max="5400" customWidth="true" style="1" width="9.0" collapsed="false"/>
    <col min="5401" max="5401" customWidth="true" style="1" width="6.140625" collapsed="false"/>
    <col min="5402" max="5402" customWidth="true" style="1" width="6.42578125" collapsed="false"/>
    <col min="5403" max="5403" style="1" width="7.5703125" collapsed="false"/>
    <col min="5404" max="5404" customWidth="true" style="1" width="10.0" collapsed="false"/>
    <col min="5405" max="5632" style="1" width="7.5703125" collapsed="false"/>
    <col min="5633" max="5633" bestFit="true" customWidth="true" style="1" width="14.85546875" collapsed="false"/>
    <col min="5634" max="5634" customWidth="true" style="1" width="59.85546875" collapsed="false"/>
    <col min="5635" max="5635" customWidth="true" style="1" width="9.85546875" collapsed="false"/>
    <col min="5636" max="5636" customWidth="true" style="1" width="14.5703125" collapsed="false"/>
    <col min="5637" max="5637" customWidth="true" style="1" width="7.28515625" collapsed="false"/>
    <col min="5638" max="5638" style="1" width="7.5703125" collapsed="false"/>
    <col min="5639" max="5639" customWidth="true" style="1" width="13.42578125" collapsed="false"/>
    <col min="5640" max="5640" customWidth="true" style="1" width="9.7109375" collapsed="false"/>
    <col min="5641" max="5641" customWidth="true" style="1" width="10.5703125" collapsed="false"/>
    <col min="5642" max="5642" customWidth="true" style="1" width="11.5703125" collapsed="false"/>
    <col min="5643" max="5643" customWidth="true" style="1" width="10.42578125" collapsed="false"/>
    <col min="5644" max="5644" customWidth="true" style="1" width="9.5703125" collapsed="false"/>
    <col min="5645" max="5645" customWidth="true" style="1" width="9.85546875" collapsed="false"/>
    <col min="5646" max="5646" customWidth="true" style="1" width="6.5703125" collapsed="false"/>
    <col min="5647" max="5648" style="1" width="7.5703125" collapsed="false"/>
    <col min="5649" max="5649" customWidth="true" style="1" width="12.5703125" collapsed="false"/>
    <col min="5650" max="5650" customWidth="true" style="1" width="8.140625" collapsed="false"/>
    <col min="5651" max="5651" customWidth="true" style="1" width="11.28515625" collapsed="false"/>
    <col min="5652" max="5652" style="1" width="7.5703125" collapsed="false"/>
    <col min="5653" max="5653" customWidth="true" style="1" width="13.85546875" collapsed="false"/>
    <col min="5654" max="5654" style="1" width="7.5703125" collapsed="false"/>
    <col min="5655" max="5655" customWidth="true" style="1" width="13.28515625" collapsed="false"/>
    <col min="5656" max="5656" customWidth="true" style="1" width="9.0" collapsed="false"/>
    <col min="5657" max="5657" customWidth="true" style="1" width="6.140625" collapsed="false"/>
    <col min="5658" max="5658" customWidth="true" style="1" width="6.42578125" collapsed="false"/>
    <col min="5659" max="5659" style="1" width="7.5703125" collapsed="false"/>
    <col min="5660" max="5660" customWidth="true" style="1" width="10.0" collapsed="false"/>
    <col min="5661" max="5888" style="1" width="7.5703125" collapsed="false"/>
    <col min="5889" max="5889" bestFit="true" customWidth="true" style="1" width="14.85546875" collapsed="false"/>
    <col min="5890" max="5890" customWidth="true" style="1" width="59.85546875" collapsed="false"/>
    <col min="5891" max="5891" customWidth="true" style="1" width="9.85546875" collapsed="false"/>
    <col min="5892" max="5892" customWidth="true" style="1" width="14.5703125" collapsed="false"/>
    <col min="5893" max="5893" customWidth="true" style="1" width="7.28515625" collapsed="false"/>
    <col min="5894" max="5894" style="1" width="7.5703125" collapsed="false"/>
    <col min="5895" max="5895" customWidth="true" style="1" width="13.42578125" collapsed="false"/>
    <col min="5896" max="5896" customWidth="true" style="1" width="9.7109375" collapsed="false"/>
    <col min="5897" max="5897" customWidth="true" style="1" width="10.5703125" collapsed="false"/>
    <col min="5898" max="5898" customWidth="true" style="1" width="11.5703125" collapsed="false"/>
    <col min="5899" max="5899" customWidth="true" style="1" width="10.42578125" collapsed="false"/>
    <col min="5900" max="5900" customWidth="true" style="1" width="9.5703125" collapsed="false"/>
    <col min="5901" max="5901" customWidth="true" style="1" width="9.85546875" collapsed="false"/>
    <col min="5902" max="5902" customWidth="true" style="1" width="6.5703125" collapsed="false"/>
    <col min="5903" max="5904" style="1" width="7.5703125" collapsed="false"/>
    <col min="5905" max="5905" customWidth="true" style="1" width="12.5703125" collapsed="false"/>
    <col min="5906" max="5906" customWidth="true" style="1" width="8.140625" collapsed="false"/>
    <col min="5907" max="5907" customWidth="true" style="1" width="11.28515625" collapsed="false"/>
    <col min="5908" max="5908" style="1" width="7.5703125" collapsed="false"/>
    <col min="5909" max="5909" customWidth="true" style="1" width="13.85546875" collapsed="false"/>
    <col min="5910" max="5910" style="1" width="7.5703125" collapsed="false"/>
    <col min="5911" max="5911" customWidth="true" style="1" width="13.28515625" collapsed="false"/>
    <col min="5912" max="5912" customWidth="true" style="1" width="9.0" collapsed="false"/>
    <col min="5913" max="5913" customWidth="true" style="1" width="6.140625" collapsed="false"/>
    <col min="5914" max="5914" customWidth="true" style="1" width="6.42578125" collapsed="false"/>
    <col min="5915" max="5915" style="1" width="7.5703125" collapsed="false"/>
    <col min="5916" max="5916" customWidth="true" style="1" width="10.0" collapsed="false"/>
    <col min="5917" max="6144" style="1" width="7.5703125" collapsed="false"/>
    <col min="6145" max="6145" bestFit="true" customWidth="true" style="1" width="14.85546875" collapsed="false"/>
    <col min="6146" max="6146" customWidth="true" style="1" width="59.85546875" collapsed="false"/>
    <col min="6147" max="6147" customWidth="true" style="1" width="9.85546875" collapsed="false"/>
    <col min="6148" max="6148" customWidth="true" style="1" width="14.5703125" collapsed="false"/>
    <col min="6149" max="6149" customWidth="true" style="1" width="7.28515625" collapsed="false"/>
    <col min="6150" max="6150" style="1" width="7.5703125" collapsed="false"/>
    <col min="6151" max="6151" customWidth="true" style="1" width="13.42578125" collapsed="false"/>
    <col min="6152" max="6152" customWidth="true" style="1" width="9.7109375" collapsed="false"/>
    <col min="6153" max="6153" customWidth="true" style="1" width="10.5703125" collapsed="false"/>
    <col min="6154" max="6154" customWidth="true" style="1" width="11.5703125" collapsed="false"/>
    <col min="6155" max="6155" customWidth="true" style="1" width="10.42578125" collapsed="false"/>
    <col min="6156" max="6156" customWidth="true" style="1" width="9.5703125" collapsed="false"/>
    <col min="6157" max="6157" customWidth="true" style="1" width="9.85546875" collapsed="false"/>
    <col min="6158" max="6158" customWidth="true" style="1" width="6.5703125" collapsed="false"/>
    <col min="6159" max="6160" style="1" width="7.5703125" collapsed="false"/>
    <col min="6161" max="6161" customWidth="true" style="1" width="12.5703125" collapsed="false"/>
    <col min="6162" max="6162" customWidth="true" style="1" width="8.140625" collapsed="false"/>
    <col min="6163" max="6163" customWidth="true" style="1" width="11.28515625" collapsed="false"/>
    <col min="6164" max="6164" style="1" width="7.5703125" collapsed="false"/>
    <col min="6165" max="6165" customWidth="true" style="1" width="13.85546875" collapsed="false"/>
    <col min="6166" max="6166" style="1" width="7.5703125" collapsed="false"/>
    <col min="6167" max="6167" customWidth="true" style="1" width="13.28515625" collapsed="false"/>
    <col min="6168" max="6168" customWidth="true" style="1" width="9.0" collapsed="false"/>
    <col min="6169" max="6169" customWidth="true" style="1" width="6.140625" collapsed="false"/>
    <col min="6170" max="6170" customWidth="true" style="1" width="6.42578125" collapsed="false"/>
    <col min="6171" max="6171" style="1" width="7.5703125" collapsed="false"/>
    <col min="6172" max="6172" customWidth="true" style="1" width="10.0" collapsed="false"/>
    <col min="6173" max="6400" style="1" width="7.5703125" collapsed="false"/>
    <col min="6401" max="6401" bestFit="true" customWidth="true" style="1" width="14.85546875" collapsed="false"/>
    <col min="6402" max="6402" customWidth="true" style="1" width="59.85546875" collapsed="false"/>
    <col min="6403" max="6403" customWidth="true" style="1" width="9.85546875" collapsed="false"/>
    <col min="6404" max="6404" customWidth="true" style="1" width="14.5703125" collapsed="false"/>
    <col min="6405" max="6405" customWidth="true" style="1" width="7.28515625" collapsed="false"/>
    <col min="6406" max="6406" style="1" width="7.5703125" collapsed="false"/>
    <col min="6407" max="6407" customWidth="true" style="1" width="13.42578125" collapsed="false"/>
    <col min="6408" max="6408" customWidth="true" style="1" width="9.7109375" collapsed="false"/>
    <col min="6409" max="6409" customWidth="true" style="1" width="10.5703125" collapsed="false"/>
    <col min="6410" max="6410" customWidth="true" style="1" width="11.5703125" collapsed="false"/>
    <col min="6411" max="6411" customWidth="true" style="1" width="10.42578125" collapsed="false"/>
    <col min="6412" max="6412" customWidth="true" style="1" width="9.5703125" collapsed="false"/>
    <col min="6413" max="6413" customWidth="true" style="1" width="9.85546875" collapsed="false"/>
    <col min="6414" max="6414" customWidth="true" style="1" width="6.5703125" collapsed="false"/>
    <col min="6415" max="6416" style="1" width="7.5703125" collapsed="false"/>
    <col min="6417" max="6417" customWidth="true" style="1" width="12.5703125" collapsed="false"/>
    <col min="6418" max="6418" customWidth="true" style="1" width="8.140625" collapsed="false"/>
    <col min="6419" max="6419" customWidth="true" style="1" width="11.28515625" collapsed="false"/>
    <col min="6420" max="6420" style="1" width="7.5703125" collapsed="false"/>
    <col min="6421" max="6421" customWidth="true" style="1" width="13.85546875" collapsed="false"/>
    <col min="6422" max="6422" style="1" width="7.5703125" collapsed="false"/>
    <col min="6423" max="6423" customWidth="true" style="1" width="13.28515625" collapsed="false"/>
    <col min="6424" max="6424" customWidth="true" style="1" width="9.0" collapsed="false"/>
    <col min="6425" max="6425" customWidth="true" style="1" width="6.140625" collapsed="false"/>
    <col min="6426" max="6426" customWidth="true" style="1" width="6.42578125" collapsed="false"/>
    <col min="6427" max="6427" style="1" width="7.5703125" collapsed="false"/>
    <col min="6428" max="6428" customWidth="true" style="1" width="10.0" collapsed="false"/>
    <col min="6429" max="6656" style="1" width="7.5703125" collapsed="false"/>
    <col min="6657" max="6657" bestFit="true" customWidth="true" style="1" width="14.85546875" collapsed="false"/>
    <col min="6658" max="6658" customWidth="true" style="1" width="59.85546875" collapsed="false"/>
    <col min="6659" max="6659" customWidth="true" style="1" width="9.85546875" collapsed="false"/>
    <col min="6660" max="6660" customWidth="true" style="1" width="14.5703125" collapsed="false"/>
    <col min="6661" max="6661" customWidth="true" style="1" width="7.28515625" collapsed="false"/>
    <col min="6662" max="6662" style="1" width="7.5703125" collapsed="false"/>
    <col min="6663" max="6663" customWidth="true" style="1" width="13.42578125" collapsed="false"/>
    <col min="6664" max="6664" customWidth="true" style="1" width="9.7109375" collapsed="false"/>
    <col min="6665" max="6665" customWidth="true" style="1" width="10.5703125" collapsed="false"/>
    <col min="6666" max="6666" customWidth="true" style="1" width="11.5703125" collapsed="false"/>
    <col min="6667" max="6667" customWidth="true" style="1" width="10.42578125" collapsed="false"/>
    <col min="6668" max="6668" customWidth="true" style="1" width="9.5703125" collapsed="false"/>
    <col min="6669" max="6669" customWidth="true" style="1" width="9.85546875" collapsed="false"/>
    <col min="6670" max="6670" customWidth="true" style="1" width="6.5703125" collapsed="false"/>
    <col min="6671" max="6672" style="1" width="7.5703125" collapsed="false"/>
    <col min="6673" max="6673" customWidth="true" style="1" width="12.5703125" collapsed="false"/>
    <col min="6674" max="6674" customWidth="true" style="1" width="8.140625" collapsed="false"/>
    <col min="6675" max="6675" customWidth="true" style="1" width="11.28515625" collapsed="false"/>
    <col min="6676" max="6676" style="1" width="7.5703125" collapsed="false"/>
    <col min="6677" max="6677" customWidth="true" style="1" width="13.85546875" collapsed="false"/>
    <col min="6678" max="6678" style="1" width="7.5703125" collapsed="false"/>
    <col min="6679" max="6679" customWidth="true" style="1" width="13.28515625" collapsed="false"/>
    <col min="6680" max="6680" customWidth="true" style="1" width="9.0" collapsed="false"/>
    <col min="6681" max="6681" customWidth="true" style="1" width="6.140625" collapsed="false"/>
    <col min="6682" max="6682" customWidth="true" style="1" width="6.42578125" collapsed="false"/>
    <col min="6683" max="6683" style="1" width="7.5703125" collapsed="false"/>
    <col min="6684" max="6684" customWidth="true" style="1" width="10.0" collapsed="false"/>
    <col min="6685" max="6912" style="1" width="7.5703125" collapsed="false"/>
    <col min="6913" max="6913" bestFit="true" customWidth="true" style="1" width="14.85546875" collapsed="false"/>
    <col min="6914" max="6914" customWidth="true" style="1" width="59.85546875" collapsed="false"/>
    <col min="6915" max="6915" customWidth="true" style="1" width="9.85546875" collapsed="false"/>
    <col min="6916" max="6916" customWidth="true" style="1" width="14.5703125" collapsed="false"/>
    <col min="6917" max="6917" customWidth="true" style="1" width="7.28515625" collapsed="false"/>
    <col min="6918" max="6918" style="1" width="7.5703125" collapsed="false"/>
    <col min="6919" max="6919" customWidth="true" style="1" width="13.42578125" collapsed="false"/>
    <col min="6920" max="6920" customWidth="true" style="1" width="9.7109375" collapsed="false"/>
    <col min="6921" max="6921" customWidth="true" style="1" width="10.5703125" collapsed="false"/>
    <col min="6922" max="6922" customWidth="true" style="1" width="11.5703125" collapsed="false"/>
    <col min="6923" max="6923" customWidth="true" style="1" width="10.42578125" collapsed="false"/>
    <col min="6924" max="6924" customWidth="true" style="1" width="9.5703125" collapsed="false"/>
    <col min="6925" max="6925" customWidth="true" style="1" width="9.85546875" collapsed="false"/>
    <col min="6926" max="6926" customWidth="true" style="1" width="6.5703125" collapsed="false"/>
    <col min="6927" max="6928" style="1" width="7.5703125" collapsed="false"/>
    <col min="6929" max="6929" customWidth="true" style="1" width="12.5703125" collapsed="false"/>
    <col min="6930" max="6930" customWidth="true" style="1" width="8.140625" collapsed="false"/>
    <col min="6931" max="6931" customWidth="true" style="1" width="11.28515625" collapsed="false"/>
    <col min="6932" max="6932" style="1" width="7.5703125" collapsed="false"/>
    <col min="6933" max="6933" customWidth="true" style="1" width="13.85546875" collapsed="false"/>
    <col min="6934" max="6934" style="1" width="7.5703125" collapsed="false"/>
    <col min="6935" max="6935" customWidth="true" style="1" width="13.28515625" collapsed="false"/>
    <col min="6936" max="6936" customWidth="true" style="1" width="9.0" collapsed="false"/>
    <col min="6937" max="6937" customWidth="true" style="1" width="6.140625" collapsed="false"/>
    <col min="6938" max="6938" customWidth="true" style="1" width="6.42578125" collapsed="false"/>
    <col min="6939" max="6939" style="1" width="7.5703125" collapsed="false"/>
    <col min="6940" max="6940" customWidth="true" style="1" width="10.0" collapsed="false"/>
    <col min="6941" max="7168" style="1" width="7.5703125" collapsed="false"/>
    <col min="7169" max="7169" bestFit="true" customWidth="true" style="1" width="14.85546875" collapsed="false"/>
    <col min="7170" max="7170" customWidth="true" style="1" width="59.85546875" collapsed="false"/>
    <col min="7171" max="7171" customWidth="true" style="1" width="9.85546875" collapsed="false"/>
    <col min="7172" max="7172" customWidth="true" style="1" width="14.5703125" collapsed="false"/>
    <col min="7173" max="7173" customWidth="true" style="1" width="7.28515625" collapsed="false"/>
    <col min="7174" max="7174" style="1" width="7.5703125" collapsed="false"/>
    <col min="7175" max="7175" customWidth="true" style="1" width="13.42578125" collapsed="false"/>
    <col min="7176" max="7176" customWidth="true" style="1" width="9.7109375" collapsed="false"/>
    <col min="7177" max="7177" customWidth="true" style="1" width="10.5703125" collapsed="false"/>
    <col min="7178" max="7178" customWidth="true" style="1" width="11.5703125" collapsed="false"/>
    <col min="7179" max="7179" customWidth="true" style="1" width="10.42578125" collapsed="false"/>
    <col min="7180" max="7180" customWidth="true" style="1" width="9.5703125" collapsed="false"/>
    <col min="7181" max="7181" customWidth="true" style="1" width="9.85546875" collapsed="false"/>
    <col min="7182" max="7182" customWidth="true" style="1" width="6.5703125" collapsed="false"/>
    <col min="7183" max="7184" style="1" width="7.5703125" collapsed="false"/>
    <col min="7185" max="7185" customWidth="true" style="1" width="12.5703125" collapsed="false"/>
    <col min="7186" max="7186" customWidth="true" style="1" width="8.140625" collapsed="false"/>
    <col min="7187" max="7187" customWidth="true" style="1" width="11.28515625" collapsed="false"/>
    <col min="7188" max="7188" style="1" width="7.5703125" collapsed="false"/>
    <col min="7189" max="7189" customWidth="true" style="1" width="13.85546875" collapsed="false"/>
    <col min="7190" max="7190" style="1" width="7.5703125" collapsed="false"/>
    <col min="7191" max="7191" customWidth="true" style="1" width="13.28515625" collapsed="false"/>
    <col min="7192" max="7192" customWidth="true" style="1" width="9.0" collapsed="false"/>
    <col min="7193" max="7193" customWidth="true" style="1" width="6.140625" collapsed="false"/>
    <col min="7194" max="7194" customWidth="true" style="1" width="6.42578125" collapsed="false"/>
    <col min="7195" max="7195" style="1" width="7.5703125" collapsed="false"/>
    <col min="7196" max="7196" customWidth="true" style="1" width="10.0" collapsed="false"/>
    <col min="7197" max="7424" style="1" width="7.5703125" collapsed="false"/>
    <col min="7425" max="7425" bestFit="true" customWidth="true" style="1" width="14.85546875" collapsed="false"/>
    <col min="7426" max="7426" customWidth="true" style="1" width="59.85546875" collapsed="false"/>
    <col min="7427" max="7427" customWidth="true" style="1" width="9.85546875" collapsed="false"/>
    <col min="7428" max="7428" customWidth="true" style="1" width="14.5703125" collapsed="false"/>
    <col min="7429" max="7429" customWidth="true" style="1" width="7.28515625" collapsed="false"/>
    <col min="7430" max="7430" style="1" width="7.5703125" collapsed="false"/>
    <col min="7431" max="7431" customWidth="true" style="1" width="13.42578125" collapsed="false"/>
    <col min="7432" max="7432" customWidth="true" style="1" width="9.7109375" collapsed="false"/>
    <col min="7433" max="7433" customWidth="true" style="1" width="10.5703125" collapsed="false"/>
    <col min="7434" max="7434" customWidth="true" style="1" width="11.5703125" collapsed="false"/>
    <col min="7435" max="7435" customWidth="true" style="1" width="10.42578125" collapsed="false"/>
    <col min="7436" max="7436" customWidth="true" style="1" width="9.5703125" collapsed="false"/>
    <col min="7437" max="7437" customWidth="true" style="1" width="9.85546875" collapsed="false"/>
    <col min="7438" max="7438" customWidth="true" style="1" width="6.5703125" collapsed="false"/>
    <col min="7439" max="7440" style="1" width="7.5703125" collapsed="false"/>
    <col min="7441" max="7441" customWidth="true" style="1" width="12.5703125" collapsed="false"/>
    <col min="7442" max="7442" customWidth="true" style="1" width="8.140625" collapsed="false"/>
    <col min="7443" max="7443" customWidth="true" style="1" width="11.28515625" collapsed="false"/>
    <col min="7444" max="7444" style="1" width="7.5703125" collapsed="false"/>
    <col min="7445" max="7445" customWidth="true" style="1" width="13.85546875" collapsed="false"/>
    <col min="7446" max="7446" style="1" width="7.5703125" collapsed="false"/>
    <col min="7447" max="7447" customWidth="true" style="1" width="13.28515625" collapsed="false"/>
    <col min="7448" max="7448" customWidth="true" style="1" width="9.0" collapsed="false"/>
    <col min="7449" max="7449" customWidth="true" style="1" width="6.140625" collapsed="false"/>
    <col min="7450" max="7450" customWidth="true" style="1" width="6.42578125" collapsed="false"/>
    <col min="7451" max="7451" style="1" width="7.5703125" collapsed="false"/>
    <col min="7452" max="7452" customWidth="true" style="1" width="10.0" collapsed="false"/>
    <col min="7453" max="7680" style="1" width="7.5703125" collapsed="false"/>
    <col min="7681" max="7681" bestFit="true" customWidth="true" style="1" width="14.85546875" collapsed="false"/>
    <col min="7682" max="7682" customWidth="true" style="1" width="59.85546875" collapsed="false"/>
    <col min="7683" max="7683" customWidth="true" style="1" width="9.85546875" collapsed="false"/>
    <col min="7684" max="7684" customWidth="true" style="1" width="14.5703125" collapsed="false"/>
    <col min="7685" max="7685" customWidth="true" style="1" width="7.28515625" collapsed="false"/>
    <col min="7686" max="7686" style="1" width="7.5703125" collapsed="false"/>
    <col min="7687" max="7687" customWidth="true" style="1" width="13.42578125" collapsed="false"/>
    <col min="7688" max="7688" customWidth="true" style="1" width="9.7109375" collapsed="false"/>
    <col min="7689" max="7689" customWidth="true" style="1" width="10.5703125" collapsed="false"/>
    <col min="7690" max="7690" customWidth="true" style="1" width="11.5703125" collapsed="false"/>
    <col min="7691" max="7691" customWidth="true" style="1" width="10.42578125" collapsed="false"/>
    <col min="7692" max="7692" customWidth="true" style="1" width="9.5703125" collapsed="false"/>
    <col min="7693" max="7693" customWidth="true" style="1" width="9.85546875" collapsed="false"/>
    <col min="7694" max="7694" customWidth="true" style="1" width="6.5703125" collapsed="false"/>
    <col min="7695" max="7696" style="1" width="7.5703125" collapsed="false"/>
    <col min="7697" max="7697" customWidth="true" style="1" width="12.5703125" collapsed="false"/>
    <col min="7698" max="7698" customWidth="true" style="1" width="8.140625" collapsed="false"/>
    <col min="7699" max="7699" customWidth="true" style="1" width="11.28515625" collapsed="false"/>
    <col min="7700" max="7700" style="1" width="7.5703125" collapsed="false"/>
    <col min="7701" max="7701" customWidth="true" style="1" width="13.85546875" collapsed="false"/>
    <col min="7702" max="7702" style="1" width="7.5703125" collapsed="false"/>
    <col min="7703" max="7703" customWidth="true" style="1" width="13.28515625" collapsed="false"/>
    <col min="7704" max="7704" customWidth="true" style="1" width="9.0" collapsed="false"/>
    <col min="7705" max="7705" customWidth="true" style="1" width="6.140625" collapsed="false"/>
    <col min="7706" max="7706" customWidth="true" style="1" width="6.42578125" collapsed="false"/>
    <col min="7707" max="7707" style="1" width="7.5703125" collapsed="false"/>
    <col min="7708" max="7708" customWidth="true" style="1" width="10.0" collapsed="false"/>
    <col min="7709" max="7936" style="1" width="7.5703125" collapsed="false"/>
    <col min="7937" max="7937" bestFit="true" customWidth="true" style="1" width="14.85546875" collapsed="false"/>
    <col min="7938" max="7938" customWidth="true" style="1" width="59.85546875" collapsed="false"/>
    <col min="7939" max="7939" customWidth="true" style="1" width="9.85546875" collapsed="false"/>
    <col min="7940" max="7940" customWidth="true" style="1" width="14.5703125" collapsed="false"/>
    <col min="7941" max="7941" customWidth="true" style="1" width="7.28515625" collapsed="false"/>
    <col min="7942" max="7942" style="1" width="7.5703125" collapsed="false"/>
    <col min="7943" max="7943" customWidth="true" style="1" width="13.42578125" collapsed="false"/>
    <col min="7944" max="7944" customWidth="true" style="1" width="9.7109375" collapsed="false"/>
    <col min="7945" max="7945" customWidth="true" style="1" width="10.5703125" collapsed="false"/>
    <col min="7946" max="7946" customWidth="true" style="1" width="11.5703125" collapsed="false"/>
    <col min="7947" max="7947" customWidth="true" style="1" width="10.42578125" collapsed="false"/>
    <col min="7948" max="7948" customWidth="true" style="1" width="9.5703125" collapsed="false"/>
    <col min="7949" max="7949" customWidth="true" style="1" width="9.85546875" collapsed="false"/>
    <col min="7950" max="7950" customWidth="true" style="1" width="6.5703125" collapsed="false"/>
    <col min="7951" max="7952" style="1" width="7.5703125" collapsed="false"/>
    <col min="7953" max="7953" customWidth="true" style="1" width="12.5703125" collapsed="false"/>
    <col min="7954" max="7954" customWidth="true" style="1" width="8.140625" collapsed="false"/>
    <col min="7955" max="7955" customWidth="true" style="1" width="11.28515625" collapsed="false"/>
    <col min="7956" max="7956" style="1" width="7.5703125" collapsed="false"/>
    <col min="7957" max="7957" customWidth="true" style="1" width="13.85546875" collapsed="false"/>
    <col min="7958" max="7958" style="1" width="7.5703125" collapsed="false"/>
    <col min="7959" max="7959" customWidth="true" style="1" width="13.28515625" collapsed="false"/>
    <col min="7960" max="7960" customWidth="true" style="1" width="9.0" collapsed="false"/>
    <col min="7961" max="7961" customWidth="true" style="1" width="6.140625" collapsed="false"/>
    <col min="7962" max="7962" customWidth="true" style="1" width="6.42578125" collapsed="false"/>
    <col min="7963" max="7963" style="1" width="7.5703125" collapsed="false"/>
    <col min="7964" max="7964" customWidth="true" style="1" width="10.0" collapsed="false"/>
    <col min="7965" max="8192" style="1" width="7.5703125" collapsed="false"/>
    <col min="8193" max="8193" bestFit="true" customWidth="true" style="1" width="14.85546875" collapsed="false"/>
    <col min="8194" max="8194" customWidth="true" style="1" width="59.85546875" collapsed="false"/>
    <col min="8195" max="8195" customWidth="true" style="1" width="9.85546875" collapsed="false"/>
    <col min="8196" max="8196" customWidth="true" style="1" width="14.5703125" collapsed="false"/>
    <col min="8197" max="8197" customWidth="true" style="1" width="7.28515625" collapsed="false"/>
    <col min="8198" max="8198" style="1" width="7.5703125" collapsed="false"/>
    <col min="8199" max="8199" customWidth="true" style="1" width="13.42578125" collapsed="false"/>
    <col min="8200" max="8200" customWidth="true" style="1" width="9.7109375" collapsed="false"/>
    <col min="8201" max="8201" customWidth="true" style="1" width="10.5703125" collapsed="false"/>
    <col min="8202" max="8202" customWidth="true" style="1" width="11.5703125" collapsed="false"/>
    <col min="8203" max="8203" customWidth="true" style="1" width="10.42578125" collapsed="false"/>
    <col min="8204" max="8204" customWidth="true" style="1" width="9.5703125" collapsed="false"/>
    <col min="8205" max="8205" customWidth="true" style="1" width="9.85546875" collapsed="false"/>
    <col min="8206" max="8206" customWidth="true" style="1" width="6.5703125" collapsed="false"/>
    <col min="8207" max="8208" style="1" width="7.5703125" collapsed="false"/>
    <col min="8209" max="8209" customWidth="true" style="1" width="12.5703125" collapsed="false"/>
    <col min="8210" max="8210" customWidth="true" style="1" width="8.140625" collapsed="false"/>
    <col min="8211" max="8211" customWidth="true" style="1" width="11.28515625" collapsed="false"/>
    <col min="8212" max="8212" style="1" width="7.5703125" collapsed="false"/>
    <col min="8213" max="8213" customWidth="true" style="1" width="13.85546875" collapsed="false"/>
    <col min="8214" max="8214" style="1" width="7.5703125" collapsed="false"/>
    <col min="8215" max="8215" customWidth="true" style="1" width="13.28515625" collapsed="false"/>
    <col min="8216" max="8216" customWidth="true" style="1" width="9.0" collapsed="false"/>
    <col min="8217" max="8217" customWidth="true" style="1" width="6.140625" collapsed="false"/>
    <col min="8218" max="8218" customWidth="true" style="1" width="6.42578125" collapsed="false"/>
    <col min="8219" max="8219" style="1" width="7.5703125" collapsed="false"/>
    <col min="8220" max="8220" customWidth="true" style="1" width="10.0" collapsed="false"/>
    <col min="8221" max="8448" style="1" width="7.5703125" collapsed="false"/>
    <col min="8449" max="8449" bestFit="true" customWidth="true" style="1" width="14.85546875" collapsed="false"/>
    <col min="8450" max="8450" customWidth="true" style="1" width="59.85546875" collapsed="false"/>
    <col min="8451" max="8451" customWidth="true" style="1" width="9.85546875" collapsed="false"/>
    <col min="8452" max="8452" customWidth="true" style="1" width="14.5703125" collapsed="false"/>
    <col min="8453" max="8453" customWidth="true" style="1" width="7.28515625" collapsed="false"/>
    <col min="8454" max="8454" style="1" width="7.5703125" collapsed="false"/>
    <col min="8455" max="8455" customWidth="true" style="1" width="13.42578125" collapsed="false"/>
    <col min="8456" max="8456" customWidth="true" style="1" width="9.7109375" collapsed="false"/>
    <col min="8457" max="8457" customWidth="true" style="1" width="10.5703125" collapsed="false"/>
    <col min="8458" max="8458" customWidth="true" style="1" width="11.5703125" collapsed="false"/>
    <col min="8459" max="8459" customWidth="true" style="1" width="10.42578125" collapsed="false"/>
    <col min="8460" max="8460" customWidth="true" style="1" width="9.5703125" collapsed="false"/>
    <col min="8461" max="8461" customWidth="true" style="1" width="9.85546875" collapsed="false"/>
    <col min="8462" max="8462" customWidth="true" style="1" width="6.5703125" collapsed="false"/>
    <col min="8463" max="8464" style="1" width="7.5703125" collapsed="false"/>
    <col min="8465" max="8465" customWidth="true" style="1" width="12.5703125" collapsed="false"/>
    <col min="8466" max="8466" customWidth="true" style="1" width="8.140625" collapsed="false"/>
    <col min="8467" max="8467" customWidth="true" style="1" width="11.28515625" collapsed="false"/>
    <col min="8468" max="8468" style="1" width="7.5703125" collapsed="false"/>
    <col min="8469" max="8469" customWidth="true" style="1" width="13.85546875" collapsed="false"/>
    <col min="8470" max="8470" style="1" width="7.5703125" collapsed="false"/>
    <col min="8471" max="8471" customWidth="true" style="1" width="13.28515625" collapsed="false"/>
    <col min="8472" max="8472" customWidth="true" style="1" width="9.0" collapsed="false"/>
    <col min="8473" max="8473" customWidth="true" style="1" width="6.140625" collapsed="false"/>
    <col min="8474" max="8474" customWidth="true" style="1" width="6.42578125" collapsed="false"/>
    <col min="8475" max="8475" style="1" width="7.5703125" collapsed="false"/>
    <col min="8476" max="8476" customWidth="true" style="1" width="10.0" collapsed="false"/>
    <col min="8477" max="8704" style="1" width="7.5703125" collapsed="false"/>
    <col min="8705" max="8705" bestFit="true" customWidth="true" style="1" width="14.85546875" collapsed="false"/>
    <col min="8706" max="8706" customWidth="true" style="1" width="59.85546875" collapsed="false"/>
    <col min="8707" max="8707" customWidth="true" style="1" width="9.85546875" collapsed="false"/>
    <col min="8708" max="8708" customWidth="true" style="1" width="14.5703125" collapsed="false"/>
    <col min="8709" max="8709" customWidth="true" style="1" width="7.28515625" collapsed="false"/>
    <col min="8710" max="8710" style="1" width="7.5703125" collapsed="false"/>
    <col min="8711" max="8711" customWidth="true" style="1" width="13.42578125" collapsed="false"/>
    <col min="8712" max="8712" customWidth="true" style="1" width="9.7109375" collapsed="false"/>
    <col min="8713" max="8713" customWidth="true" style="1" width="10.5703125" collapsed="false"/>
    <col min="8714" max="8714" customWidth="true" style="1" width="11.5703125" collapsed="false"/>
    <col min="8715" max="8715" customWidth="true" style="1" width="10.42578125" collapsed="false"/>
    <col min="8716" max="8716" customWidth="true" style="1" width="9.5703125" collapsed="false"/>
    <col min="8717" max="8717" customWidth="true" style="1" width="9.85546875" collapsed="false"/>
    <col min="8718" max="8718" customWidth="true" style="1" width="6.5703125" collapsed="false"/>
    <col min="8719" max="8720" style="1" width="7.5703125" collapsed="false"/>
    <col min="8721" max="8721" customWidth="true" style="1" width="12.5703125" collapsed="false"/>
    <col min="8722" max="8722" customWidth="true" style="1" width="8.140625" collapsed="false"/>
    <col min="8723" max="8723" customWidth="true" style="1" width="11.28515625" collapsed="false"/>
    <col min="8724" max="8724" style="1" width="7.5703125" collapsed="false"/>
    <col min="8725" max="8725" customWidth="true" style="1" width="13.85546875" collapsed="false"/>
    <col min="8726" max="8726" style="1" width="7.5703125" collapsed="false"/>
    <col min="8727" max="8727" customWidth="true" style="1" width="13.28515625" collapsed="false"/>
    <col min="8728" max="8728" customWidth="true" style="1" width="9.0" collapsed="false"/>
    <col min="8729" max="8729" customWidth="true" style="1" width="6.140625" collapsed="false"/>
    <col min="8730" max="8730" customWidth="true" style="1" width="6.42578125" collapsed="false"/>
    <col min="8731" max="8731" style="1" width="7.5703125" collapsed="false"/>
    <col min="8732" max="8732" customWidth="true" style="1" width="10.0" collapsed="false"/>
    <col min="8733" max="8960" style="1" width="7.5703125" collapsed="false"/>
    <col min="8961" max="8961" bestFit="true" customWidth="true" style="1" width="14.85546875" collapsed="false"/>
    <col min="8962" max="8962" customWidth="true" style="1" width="59.85546875" collapsed="false"/>
    <col min="8963" max="8963" customWidth="true" style="1" width="9.85546875" collapsed="false"/>
    <col min="8964" max="8964" customWidth="true" style="1" width="14.5703125" collapsed="false"/>
    <col min="8965" max="8965" customWidth="true" style="1" width="7.28515625" collapsed="false"/>
    <col min="8966" max="8966" style="1" width="7.5703125" collapsed="false"/>
    <col min="8967" max="8967" customWidth="true" style="1" width="13.42578125" collapsed="false"/>
    <col min="8968" max="8968" customWidth="true" style="1" width="9.7109375" collapsed="false"/>
    <col min="8969" max="8969" customWidth="true" style="1" width="10.5703125" collapsed="false"/>
    <col min="8970" max="8970" customWidth="true" style="1" width="11.5703125" collapsed="false"/>
    <col min="8971" max="8971" customWidth="true" style="1" width="10.42578125" collapsed="false"/>
    <col min="8972" max="8972" customWidth="true" style="1" width="9.5703125" collapsed="false"/>
    <col min="8973" max="8973" customWidth="true" style="1" width="9.85546875" collapsed="false"/>
    <col min="8974" max="8974" customWidth="true" style="1" width="6.5703125" collapsed="false"/>
    <col min="8975" max="8976" style="1" width="7.5703125" collapsed="false"/>
    <col min="8977" max="8977" customWidth="true" style="1" width="12.5703125" collapsed="false"/>
    <col min="8978" max="8978" customWidth="true" style="1" width="8.140625" collapsed="false"/>
    <col min="8979" max="8979" customWidth="true" style="1" width="11.28515625" collapsed="false"/>
    <col min="8980" max="8980" style="1" width="7.5703125" collapsed="false"/>
    <col min="8981" max="8981" customWidth="true" style="1" width="13.85546875" collapsed="false"/>
    <col min="8982" max="8982" style="1" width="7.5703125" collapsed="false"/>
    <col min="8983" max="8983" customWidth="true" style="1" width="13.28515625" collapsed="false"/>
    <col min="8984" max="8984" customWidth="true" style="1" width="9.0" collapsed="false"/>
    <col min="8985" max="8985" customWidth="true" style="1" width="6.140625" collapsed="false"/>
    <col min="8986" max="8986" customWidth="true" style="1" width="6.42578125" collapsed="false"/>
    <col min="8987" max="8987" style="1" width="7.5703125" collapsed="false"/>
    <col min="8988" max="8988" customWidth="true" style="1" width="10.0" collapsed="false"/>
    <col min="8989" max="9216" style="1" width="7.5703125" collapsed="false"/>
    <col min="9217" max="9217" bestFit="true" customWidth="true" style="1" width="14.85546875" collapsed="false"/>
    <col min="9218" max="9218" customWidth="true" style="1" width="59.85546875" collapsed="false"/>
    <col min="9219" max="9219" customWidth="true" style="1" width="9.85546875" collapsed="false"/>
    <col min="9220" max="9220" customWidth="true" style="1" width="14.5703125" collapsed="false"/>
    <col min="9221" max="9221" customWidth="true" style="1" width="7.28515625" collapsed="false"/>
    <col min="9222" max="9222" style="1" width="7.5703125" collapsed="false"/>
    <col min="9223" max="9223" customWidth="true" style="1" width="13.42578125" collapsed="false"/>
    <col min="9224" max="9224" customWidth="true" style="1" width="9.7109375" collapsed="false"/>
    <col min="9225" max="9225" customWidth="true" style="1" width="10.5703125" collapsed="false"/>
    <col min="9226" max="9226" customWidth="true" style="1" width="11.5703125" collapsed="false"/>
    <col min="9227" max="9227" customWidth="true" style="1" width="10.42578125" collapsed="false"/>
    <col min="9228" max="9228" customWidth="true" style="1" width="9.5703125" collapsed="false"/>
    <col min="9229" max="9229" customWidth="true" style="1" width="9.85546875" collapsed="false"/>
    <col min="9230" max="9230" customWidth="true" style="1" width="6.5703125" collapsed="false"/>
    <col min="9231" max="9232" style="1" width="7.5703125" collapsed="false"/>
    <col min="9233" max="9233" customWidth="true" style="1" width="12.5703125" collapsed="false"/>
    <col min="9234" max="9234" customWidth="true" style="1" width="8.140625" collapsed="false"/>
    <col min="9235" max="9235" customWidth="true" style="1" width="11.28515625" collapsed="false"/>
    <col min="9236" max="9236" style="1" width="7.5703125" collapsed="false"/>
    <col min="9237" max="9237" customWidth="true" style="1" width="13.85546875" collapsed="false"/>
    <col min="9238" max="9238" style="1" width="7.5703125" collapsed="false"/>
    <col min="9239" max="9239" customWidth="true" style="1" width="13.28515625" collapsed="false"/>
    <col min="9240" max="9240" customWidth="true" style="1" width="9.0" collapsed="false"/>
    <col min="9241" max="9241" customWidth="true" style="1" width="6.140625" collapsed="false"/>
    <col min="9242" max="9242" customWidth="true" style="1" width="6.42578125" collapsed="false"/>
    <col min="9243" max="9243" style="1" width="7.5703125" collapsed="false"/>
    <col min="9244" max="9244" customWidth="true" style="1" width="10.0" collapsed="false"/>
    <col min="9245" max="9472" style="1" width="7.5703125" collapsed="false"/>
    <col min="9473" max="9473" bestFit="true" customWidth="true" style="1" width="14.85546875" collapsed="false"/>
    <col min="9474" max="9474" customWidth="true" style="1" width="59.85546875" collapsed="false"/>
    <col min="9475" max="9475" customWidth="true" style="1" width="9.85546875" collapsed="false"/>
    <col min="9476" max="9476" customWidth="true" style="1" width="14.5703125" collapsed="false"/>
    <col min="9477" max="9477" customWidth="true" style="1" width="7.28515625" collapsed="false"/>
    <col min="9478" max="9478" style="1" width="7.5703125" collapsed="false"/>
    <col min="9479" max="9479" customWidth="true" style="1" width="13.42578125" collapsed="false"/>
    <col min="9480" max="9480" customWidth="true" style="1" width="9.7109375" collapsed="false"/>
    <col min="9481" max="9481" customWidth="true" style="1" width="10.5703125" collapsed="false"/>
    <col min="9482" max="9482" customWidth="true" style="1" width="11.5703125" collapsed="false"/>
    <col min="9483" max="9483" customWidth="true" style="1" width="10.42578125" collapsed="false"/>
    <col min="9484" max="9484" customWidth="true" style="1" width="9.5703125" collapsed="false"/>
    <col min="9485" max="9485" customWidth="true" style="1" width="9.85546875" collapsed="false"/>
    <col min="9486" max="9486" customWidth="true" style="1" width="6.5703125" collapsed="false"/>
    <col min="9487" max="9488" style="1" width="7.5703125" collapsed="false"/>
    <col min="9489" max="9489" customWidth="true" style="1" width="12.5703125" collapsed="false"/>
    <col min="9490" max="9490" customWidth="true" style="1" width="8.140625" collapsed="false"/>
    <col min="9491" max="9491" customWidth="true" style="1" width="11.28515625" collapsed="false"/>
    <col min="9492" max="9492" style="1" width="7.5703125" collapsed="false"/>
    <col min="9493" max="9493" customWidth="true" style="1" width="13.85546875" collapsed="false"/>
    <col min="9494" max="9494" style="1" width="7.5703125" collapsed="false"/>
    <col min="9495" max="9495" customWidth="true" style="1" width="13.28515625" collapsed="false"/>
    <col min="9496" max="9496" customWidth="true" style="1" width="9.0" collapsed="false"/>
    <col min="9497" max="9497" customWidth="true" style="1" width="6.140625" collapsed="false"/>
    <col min="9498" max="9498" customWidth="true" style="1" width="6.42578125" collapsed="false"/>
    <col min="9499" max="9499" style="1" width="7.5703125" collapsed="false"/>
    <col min="9500" max="9500" customWidth="true" style="1" width="10.0" collapsed="false"/>
    <col min="9501" max="9728" style="1" width="7.5703125" collapsed="false"/>
    <col min="9729" max="9729" bestFit="true" customWidth="true" style="1" width="14.85546875" collapsed="false"/>
    <col min="9730" max="9730" customWidth="true" style="1" width="59.85546875" collapsed="false"/>
    <col min="9731" max="9731" customWidth="true" style="1" width="9.85546875" collapsed="false"/>
    <col min="9732" max="9732" customWidth="true" style="1" width="14.5703125" collapsed="false"/>
    <col min="9733" max="9733" customWidth="true" style="1" width="7.28515625" collapsed="false"/>
    <col min="9734" max="9734" style="1" width="7.5703125" collapsed="false"/>
    <col min="9735" max="9735" customWidth="true" style="1" width="13.42578125" collapsed="false"/>
    <col min="9736" max="9736" customWidth="true" style="1" width="9.7109375" collapsed="false"/>
    <col min="9737" max="9737" customWidth="true" style="1" width="10.5703125" collapsed="false"/>
    <col min="9738" max="9738" customWidth="true" style="1" width="11.5703125" collapsed="false"/>
    <col min="9739" max="9739" customWidth="true" style="1" width="10.42578125" collapsed="false"/>
    <col min="9740" max="9740" customWidth="true" style="1" width="9.5703125" collapsed="false"/>
    <col min="9741" max="9741" customWidth="true" style="1" width="9.85546875" collapsed="false"/>
    <col min="9742" max="9742" customWidth="true" style="1" width="6.5703125" collapsed="false"/>
    <col min="9743" max="9744" style="1" width="7.5703125" collapsed="false"/>
    <col min="9745" max="9745" customWidth="true" style="1" width="12.5703125" collapsed="false"/>
    <col min="9746" max="9746" customWidth="true" style="1" width="8.140625" collapsed="false"/>
    <col min="9747" max="9747" customWidth="true" style="1" width="11.28515625" collapsed="false"/>
    <col min="9748" max="9748" style="1" width="7.5703125" collapsed="false"/>
    <col min="9749" max="9749" customWidth="true" style="1" width="13.85546875" collapsed="false"/>
    <col min="9750" max="9750" style="1" width="7.5703125" collapsed="false"/>
    <col min="9751" max="9751" customWidth="true" style="1" width="13.28515625" collapsed="false"/>
    <col min="9752" max="9752" customWidth="true" style="1" width="9.0" collapsed="false"/>
    <col min="9753" max="9753" customWidth="true" style="1" width="6.140625" collapsed="false"/>
    <col min="9754" max="9754" customWidth="true" style="1" width="6.42578125" collapsed="false"/>
    <col min="9755" max="9755" style="1" width="7.5703125" collapsed="false"/>
    <col min="9756" max="9756" customWidth="true" style="1" width="10.0" collapsed="false"/>
    <col min="9757" max="9984" style="1" width="7.5703125" collapsed="false"/>
    <col min="9985" max="9985" bestFit="true" customWidth="true" style="1" width="14.85546875" collapsed="false"/>
    <col min="9986" max="9986" customWidth="true" style="1" width="59.85546875" collapsed="false"/>
    <col min="9987" max="9987" customWidth="true" style="1" width="9.85546875" collapsed="false"/>
    <col min="9988" max="9988" customWidth="true" style="1" width="14.5703125" collapsed="false"/>
    <col min="9989" max="9989" customWidth="true" style="1" width="7.28515625" collapsed="false"/>
    <col min="9990" max="9990" style="1" width="7.5703125" collapsed="false"/>
    <col min="9991" max="9991" customWidth="true" style="1" width="13.42578125" collapsed="false"/>
    <col min="9992" max="9992" customWidth="true" style="1" width="9.7109375" collapsed="false"/>
    <col min="9993" max="9993" customWidth="true" style="1" width="10.5703125" collapsed="false"/>
    <col min="9994" max="9994" customWidth="true" style="1" width="11.5703125" collapsed="false"/>
    <col min="9995" max="9995" customWidth="true" style="1" width="10.42578125" collapsed="false"/>
    <col min="9996" max="9996" customWidth="true" style="1" width="9.5703125" collapsed="false"/>
    <col min="9997" max="9997" customWidth="true" style="1" width="9.85546875" collapsed="false"/>
    <col min="9998" max="9998" customWidth="true" style="1" width="6.5703125" collapsed="false"/>
    <col min="9999" max="10000" style="1" width="7.5703125" collapsed="false"/>
    <col min="10001" max="10001" customWidth="true" style="1" width="12.5703125" collapsed="false"/>
    <col min="10002" max="10002" customWidth="true" style="1" width="8.140625" collapsed="false"/>
    <col min="10003" max="10003" customWidth="true" style="1" width="11.28515625" collapsed="false"/>
    <col min="10004" max="10004" style="1" width="7.5703125" collapsed="false"/>
    <col min="10005" max="10005" customWidth="true" style="1" width="13.85546875" collapsed="false"/>
    <col min="10006" max="10006" style="1" width="7.5703125" collapsed="false"/>
    <col min="10007" max="10007" customWidth="true" style="1" width="13.28515625" collapsed="false"/>
    <col min="10008" max="10008" customWidth="true" style="1" width="9.0" collapsed="false"/>
    <col min="10009" max="10009" customWidth="true" style="1" width="6.140625" collapsed="false"/>
    <col min="10010" max="10010" customWidth="true" style="1" width="6.42578125" collapsed="false"/>
    <col min="10011" max="10011" style="1" width="7.5703125" collapsed="false"/>
    <col min="10012" max="10012" customWidth="true" style="1" width="10.0" collapsed="false"/>
    <col min="10013" max="10240" style="1" width="7.5703125" collapsed="false"/>
    <col min="10241" max="10241" bestFit="true" customWidth="true" style="1" width="14.85546875" collapsed="false"/>
    <col min="10242" max="10242" customWidth="true" style="1" width="59.85546875" collapsed="false"/>
    <col min="10243" max="10243" customWidth="true" style="1" width="9.85546875" collapsed="false"/>
    <col min="10244" max="10244" customWidth="true" style="1" width="14.5703125" collapsed="false"/>
    <col min="10245" max="10245" customWidth="true" style="1" width="7.28515625" collapsed="false"/>
    <col min="10246" max="10246" style="1" width="7.5703125" collapsed="false"/>
    <col min="10247" max="10247" customWidth="true" style="1" width="13.42578125" collapsed="false"/>
    <col min="10248" max="10248" customWidth="true" style="1" width="9.7109375" collapsed="false"/>
    <col min="10249" max="10249" customWidth="true" style="1" width="10.5703125" collapsed="false"/>
    <col min="10250" max="10250" customWidth="true" style="1" width="11.5703125" collapsed="false"/>
    <col min="10251" max="10251" customWidth="true" style="1" width="10.42578125" collapsed="false"/>
    <col min="10252" max="10252" customWidth="true" style="1" width="9.5703125" collapsed="false"/>
    <col min="10253" max="10253" customWidth="true" style="1" width="9.85546875" collapsed="false"/>
    <col min="10254" max="10254" customWidth="true" style="1" width="6.5703125" collapsed="false"/>
    <col min="10255" max="10256" style="1" width="7.5703125" collapsed="false"/>
    <col min="10257" max="10257" customWidth="true" style="1" width="12.5703125" collapsed="false"/>
    <col min="10258" max="10258" customWidth="true" style="1" width="8.140625" collapsed="false"/>
    <col min="10259" max="10259" customWidth="true" style="1" width="11.28515625" collapsed="false"/>
    <col min="10260" max="10260" style="1" width="7.5703125" collapsed="false"/>
    <col min="10261" max="10261" customWidth="true" style="1" width="13.85546875" collapsed="false"/>
    <col min="10262" max="10262" style="1" width="7.5703125" collapsed="false"/>
    <col min="10263" max="10263" customWidth="true" style="1" width="13.28515625" collapsed="false"/>
    <col min="10264" max="10264" customWidth="true" style="1" width="9.0" collapsed="false"/>
    <col min="10265" max="10265" customWidth="true" style="1" width="6.140625" collapsed="false"/>
    <col min="10266" max="10266" customWidth="true" style="1" width="6.42578125" collapsed="false"/>
    <col min="10267" max="10267" style="1" width="7.5703125" collapsed="false"/>
    <col min="10268" max="10268" customWidth="true" style="1" width="10.0" collapsed="false"/>
    <col min="10269" max="10496" style="1" width="7.5703125" collapsed="false"/>
    <col min="10497" max="10497" bestFit="true" customWidth="true" style="1" width="14.85546875" collapsed="false"/>
    <col min="10498" max="10498" customWidth="true" style="1" width="59.85546875" collapsed="false"/>
    <col min="10499" max="10499" customWidth="true" style="1" width="9.85546875" collapsed="false"/>
    <col min="10500" max="10500" customWidth="true" style="1" width="14.5703125" collapsed="false"/>
    <col min="10501" max="10501" customWidth="true" style="1" width="7.28515625" collapsed="false"/>
    <col min="10502" max="10502" style="1" width="7.5703125" collapsed="false"/>
    <col min="10503" max="10503" customWidth="true" style="1" width="13.42578125" collapsed="false"/>
    <col min="10504" max="10504" customWidth="true" style="1" width="9.7109375" collapsed="false"/>
    <col min="10505" max="10505" customWidth="true" style="1" width="10.5703125" collapsed="false"/>
    <col min="10506" max="10506" customWidth="true" style="1" width="11.5703125" collapsed="false"/>
    <col min="10507" max="10507" customWidth="true" style="1" width="10.42578125" collapsed="false"/>
    <col min="10508" max="10508" customWidth="true" style="1" width="9.5703125" collapsed="false"/>
    <col min="10509" max="10509" customWidth="true" style="1" width="9.85546875" collapsed="false"/>
    <col min="10510" max="10510" customWidth="true" style="1" width="6.5703125" collapsed="false"/>
    <col min="10511" max="10512" style="1" width="7.5703125" collapsed="false"/>
    <col min="10513" max="10513" customWidth="true" style="1" width="12.5703125" collapsed="false"/>
    <col min="10514" max="10514" customWidth="true" style="1" width="8.140625" collapsed="false"/>
    <col min="10515" max="10515" customWidth="true" style="1" width="11.28515625" collapsed="false"/>
    <col min="10516" max="10516" style="1" width="7.5703125" collapsed="false"/>
    <col min="10517" max="10517" customWidth="true" style="1" width="13.85546875" collapsed="false"/>
    <col min="10518" max="10518" style="1" width="7.5703125" collapsed="false"/>
    <col min="10519" max="10519" customWidth="true" style="1" width="13.28515625" collapsed="false"/>
    <col min="10520" max="10520" customWidth="true" style="1" width="9.0" collapsed="false"/>
    <col min="10521" max="10521" customWidth="true" style="1" width="6.140625" collapsed="false"/>
    <col min="10522" max="10522" customWidth="true" style="1" width="6.42578125" collapsed="false"/>
    <col min="10523" max="10523" style="1" width="7.5703125" collapsed="false"/>
    <col min="10524" max="10524" customWidth="true" style="1" width="10.0" collapsed="false"/>
    <col min="10525" max="10752" style="1" width="7.5703125" collapsed="false"/>
    <col min="10753" max="10753" bestFit="true" customWidth="true" style="1" width="14.85546875" collapsed="false"/>
    <col min="10754" max="10754" customWidth="true" style="1" width="59.85546875" collapsed="false"/>
    <col min="10755" max="10755" customWidth="true" style="1" width="9.85546875" collapsed="false"/>
    <col min="10756" max="10756" customWidth="true" style="1" width="14.5703125" collapsed="false"/>
    <col min="10757" max="10757" customWidth="true" style="1" width="7.28515625" collapsed="false"/>
    <col min="10758" max="10758" style="1" width="7.5703125" collapsed="false"/>
    <col min="10759" max="10759" customWidth="true" style="1" width="13.42578125" collapsed="false"/>
    <col min="10760" max="10760" customWidth="true" style="1" width="9.7109375" collapsed="false"/>
    <col min="10761" max="10761" customWidth="true" style="1" width="10.5703125" collapsed="false"/>
    <col min="10762" max="10762" customWidth="true" style="1" width="11.5703125" collapsed="false"/>
    <col min="10763" max="10763" customWidth="true" style="1" width="10.42578125" collapsed="false"/>
    <col min="10764" max="10764" customWidth="true" style="1" width="9.5703125" collapsed="false"/>
    <col min="10765" max="10765" customWidth="true" style="1" width="9.85546875" collapsed="false"/>
    <col min="10766" max="10766" customWidth="true" style="1" width="6.5703125" collapsed="false"/>
    <col min="10767" max="10768" style="1" width="7.5703125" collapsed="false"/>
    <col min="10769" max="10769" customWidth="true" style="1" width="12.5703125" collapsed="false"/>
    <col min="10770" max="10770" customWidth="true" style="1" width="8.140625" collapsed="false"/>
    <col min="10771" max="10771" customWidth="true" style="1" width="11.28515625" collapsed="false"/>
    <col min="10772" max="10772" style="1" width="7.5703125" collapsed="false"/>
    <col min="10773" max="10773" customWidth="true" style="1" width="13.85546875" collapsed="false"/>
    <col min="10774" max="10774" style="1" width="7.5703125" collapsed="false"/>
    <col min="10775" max="10775" customWidth="true" style="1" width="13.28515625" collapsed="false"/>
    <col min="10776" max="10776" customWidth="true" style="1" width="9.0" collapsed="false"/>
    <col min="10777" max="10777" customWidth="true" style="1" width="6.140625" collapsed="false"/>
    <col min="10778" max="10778" customWidth="true" style="1" width="6.42578125" collapsed="false"/>
    <col min="10779" max="10779" style="1" width="7.5703125" collapsed="false"/>
    <col min="10780" max="10780" customWidth="true" style="1" width="10.0" collapsed="false"/>
    <col min="10781" max="11008" style="1" width="7.5703125" collapsed="false"/>
    <col min="11009" max="11009" bestFit="true" customWidth="true" style="1" width="14.85546875" collapsed="false"/>
    <col min="11010" max="11010" customWidth="true" style="1" width="59.85546875" collapsed="false"/>
    <col min="11011" max="11011" customWidth="true" style="1" width="9.85546875" collapsed="false"/>
    <col min="11012" max="11012" customWidth="true" style="1" width="14.5703125" collapsed="false"/>
    <col min="11013" max="11013" customWidth="true" style="1" width="7.28515625" collapsed="false"/>
    <col min="11014" max="11014" style="1" width="7.5703125" collapsed="false"/>
    <col min="11015" max="11015" customWidth="true" style="1" width="13.42578125" collapsed="false"/>
    <col min="11016" max="11016" customWidth="true" style="1" width="9.7109375" collapsed="false"/>
    <col min="11017" max="11017" customWidth="true" style="1" width="10.5703125" collapsed="false"/>
    <col min="11018" max="11018" customWidth="true" style="1" width="11.5703125" collapsed="false"/>
    <col min="11019" max="11019" customWidth="true" style="1" width="10.42578125" collapsed="false"/>
    <col min="11020" max="11020" customWidth="true" style="1" width="9.5703125" collapsed="false"/>
    <col min="11021" max="11021" customWidth="true" style="1" width="9.85546875" collapsed="false"/>
    <col min="11022" max="11022" customWidth="true" style="1" width="6.5703125" collapsed="false"/>
    <col min="11023" max="11024" style="1" width="7.5703125" collapsed="false"/>
    <col min="11025" max="11025" customWidth="true" style="1" width="12.5703125" collapsed="false"/>
    <col min="11026" max="11026" customWidth="true" style="1" width="8.140625" collapsed="false"/>
    <col min="11027" max="11027" customWidth="true" style="1" width="11.28515625" collapsed="false"/>
    <col min="11028" max="11028" style="1" width="7.5703125" collapsed="false"/>
    <col min="11029" max="11029" customWidth="true" style="1" width="13.85546875" collapsed="false"/>
    <col min="11030" max="11030" style="1" width="7.5703125" collapsed="false"/>
    <col min="11031" max="11031" customWidth="true" style="1" width="13.28515625" collapsed="false"/>
    <col min="11032" max="11032" customWidth="true" style="1" width="9.0" collapsed="false"/>
    <col min="11033" max="11033" customWidth="true" style="1" width="6.140625" collapsed="false"/>
    <col min="11034" max="11034" customWidth="true" style="1" width="6.42578125" collapsed="false"/>
    <col min="11035" max="11035" style="1" width="7.5703125" collapsed="false"/>
    <col min="11036" max="11036" customWidth="true" style="1" width="10.0" collapsed="false"/>
    <col min="11037" max="11264" style="1" width="7.5703125" collapsed="false"/>
    <col min="11265" max="11265" bestFit="true" customWidth="true" style="1" width="14.85546875" collapsed="false"/>
    <col min="11266" max="11266" customWidth="true" style="1" width="59.85546875" collapsed="false"/>
    <col min="11267" max="11267" customWidth="true" style="1" width="9.85546875" collapsed="false"/>
    <col min="11268" max="11268" customWidth="true" style="1" width="14.5703125" collapsed="false"/>
    <col min="11269" max="11269" customWidth="true" style="1" width="7.28515625" collapsed="false"/>
    <col min="11270" max="11270" style="1" width="7.5703125" collapsed="false"/>
    <col min="11271" max="11271" customWidth="true" style="1" width="13.42578125" collapsed="false"/>
    <col min="11272" max="11272" customWidth="true" style="1" width="9.7109375" collapsed="false"/>
    <col min="11273" max="11273" customWidth="true" style="1" width="10.5703125" collapsed="false"/>
    <col min="11274" max="11274" customWidth="true" style="1" width="11.5703125" collapsed="false"/>
    <col min="11275" max="11275" customWidth="true" style="1" width="10.42578125" collapsed="false"/>
    <col min="11276" max="11276" customWidth="true" style="1" width="9.5703125" collapsed="false"/>
    <col min="11277" max="11277" customWidth="true" style="1" width="9.85546875" collapsed="false"/>
    <col min="11278" max="11278" customWidth="true" style="1" width="6.5703125" collapsed="false"/>
    <col min="11279" max="11280" style="1" width="7.5703125" collapsed="false"/>
    <col min="11281" max="11281" customWidth="true" style="1" width="12.5703125" collapsed="false"/>
    <col min="11282" max="11282" customWidth="true" style="1" width="8.140625" collapsed="false"/>
    <col min="11283" max="11283" customWidth="true" style="1" width="11.28515625" collapsed="false"/>
    <col min="11284" max="11284" style="1" width="7.5703125" collapsed="false"/>
    <col min="11285" max="11285" customWidth="true" style="1" width="13.85546875" collapsed="false"/>
    <col min="11286" max="11286" style="1" width="7.5703125" collapsed="false"/>
    <col min="11287" max="11287" customWidth="true" style="1" width="13.28515625" collapsed="false"/>
    <col min="11288" max="11288" customWidth="true" style="1" width="9.0" collapsed="false"/>
    <col min="11289" max="11289" customWidth="true" style="1" width="6.140625" collapsed="false"/>
    <col min="11290" max="11290" customWidth="true" style="1" width="6.42578125" collapsed="false"/>
    <col min="11291" max="11291" style="1" width="7.5703125" collapsed="false"/>
    <col min="11292" max="11292" customWidth="true" style="1" width="10.0" collapsed="false"/>
    <col min="11293" max="11520" style="1" width="7.5703125" collapsed="false"/>
    <col min="11521" max="11521" bestFit="true" customWidth="true" style="1" width="14.85546875" collapsed="false"/>
    <col min="11522" max="11522" customWidth="true" style="1" width="59.85546875" collapsed="false"/>
    <col min="11523" max="11523" customWidth="true" style="1" width="9.85546875" collapsed="false"/>
    <col min="11524" max="11524" customWidth="true" style="1" width="14.5703125" collapsed="false"/>
    <col min="11525" max="11525" customWidth="true" style="1" width="7.28515625" collapsed="false"/>
    <col min="11526" max="11526" style="1" width="7.5703125" collapsed="false"/>
    <col min="11527" max="11527" customWidth="true" style="1" width="13.42578125" collapsed="false"/>
    <col min="11528" max="11528" customWidth="true" style="1" width="9.7109375" collapsed="false"/>
    <col min="11529" max="11529" customWidth="true" style="1" width="10.5703125" collapsed="false"/>
    <col min="11530" max="11530" customWidth="true" style="1" width="11.5703125" collapsed="false"/>
    <col min="11531" max="11531" customWidth="true" style="1" width="10.42578125" collapsed="false"/>
    <col min="11532" max="11532" customWidth="true" style="1" width="9.5703125" collapsed="false"/>
    <col min="11533" max="11533" customWidth="true" style="1" width="9.85546875" collapsed="false"/>
    <col min="11534" max="11534" customWidth="true" style="1" width="6.5703125" collapsed="false"/>
    <col min="11535" max="11536" style="1" width="7.5703125" collapsed="false"/>
    <col min="11537" max="11537" customWidth="true" style="1" width="12.5703125" collapsed="false"/>
    <col min="11538" max="11538" customWidth="true" style="1" width="8.140625" collapsed="false"/>
    <col min="11539" max="11539" customWidth="true" style="1" width="11.28515625" collapsed="false"/>
    <col min="11540" max="11540" style="1" width="7.5703125" collapsed="false"/>
    <col min="11541" max="11541" customWidth="true" style="1" width="13.85546875" collapsed="false"/>
    <col min="11542" max="11542" style="1" width="7.5703125" collapsed="false"/>
    <col min="11543" max="11543" customWidth="true" style="1" width="13.28515625" collapsed="false"/>
    <col min="11544" max="11544" customWidth="true" style="1" width="9.0" collapsed="false"/>
    <col min="11545" max="11545" customWidth="true" style="1" width="6.140625" collapsed="false"/>
    <col min="11546" max="11546" customWidth="true" style="1" width="6.42578125" collapsed="false"/>
    <col min="11547" max="11547" style="1" width="7.5703125" collapsed="false"/>
    <col min="11548" max="11548" customWidth="true" style="1" width="10.0" collapsed="false"/>
    <col min="11549" max="11776" style="1" width="7.5703125" collapsed="false"/>
    <col min="11777" max="11777" bestFit="true" customWidth="true" style="1" width="14.85546875" collapsed="false"/>
    <col min="11778" max="11778" customWidth="true" style="1" width="59.85546875" collapsed="false"/>
    <col min="11779" max="11779" customWidth="true" style="1" width="9.85546875" collapsed="false"/>
    <col min="11780" max="11780" customWidth="true" style="1" width="14.5703125" collapsed="false"/>
    <col min="11781" max="11781" customWidth="true" style="1" width="7.28515625" collapsed="false"/>
    <col min="11782" max="11782" style="1" width="7.5703125" collapsed="false"/>
    <col min="11783" max="11783" customWidth="true" style="1" width="13.42578125" collapsed="false"/>
    <col min="11784" max="11784" customWidth="true" style="1" width="9.7109375" collapsed="false"/>
    <col min="11785" max="11785" customWidth="true" style="1" width="10.5703125" collapsed="false"/>
    <col min="11786" max="11786" customWidth="true" style="1" width="11.5703125" collapsed="false"/>
    <col min="11787" max="11787" customWidth="true" style="1" width="10.42578125" collapsed="false"/>
    <col min="11788" max="11788" customWidth="true" style="1" width="9.5703125" collapsed="false"/>
    <col min="11789" max="11789" customWidth="true" style="1" width="9.85546875" collapsed="false"/>
    <col min="11790" max="11790" customWidth="true" style="1" width="6.5703125" collapsed="false"/>
    <col min="11791" max="11792" style="1" width="7.5703125" collapsed="false"/>
    <col min="11793" max="11793" customWidth="true" style="1" width="12.5703125" collapsed="false"/>
    <col min="11794" max="11794" customWidth="true" style="1" width="8.140625" collapsed="false"/>
    <col min="11795" max="11795" customWidth="true" style="1" width="11.28515625" collapsed="false"/>
    <col min="11796" max="11796" style="1" width="7.5703125" collapsed="false"/>
    <col min="11797" max="11797" customWidth="true" style="1" width="13.85546875" collapsed="false"/>
    <col min="11798" max="11798" style="1" width="7.5703125" collapsed="false"/>
    <col min="11799" max="11799" customWidth="true" style="1" width="13.28515625" collapsed="false"/>
    <col min="11800" max="11800" customWidth="true" style="1" width="9.0" collapsed="false"/>
    <col min="11801" max="11801" customWidth="true" style="1" width="6.140625" collapsed="false"/>
    <col min="11802" max="11802" customWidth="true" style="1" width="6.42578125" collapsed="false"/>
    <col min="11803" max="11803" style="1" width="7.5703125" collapsed="false"/>
    <col min="11804" max="11804" customWidth="true" style="1" width="10.0" collapsed="false"/>
    <col min="11805" max="12032" style="1" width="7.5703125" collapsed="false"/>
    <col min="12033" max="12033" bestFit="true" customWidth="true" style="1" width="14.85546875" collapsed="false"/>
    <col min="12034" max="12034" customWidth="true" style="1" width="59.85546875" collapsed="false"/>
    <col min="12035" max="12035" customWidth="true" style="1" width="9.85546875" collapsed="false"/>
    <col min="12036" max="12036" customWidth="true" style="1" width="14.5703125" collapsed="false"/>
    <col min="12037" max="12037" customWidth="true" style="1" width="7.28515625" collapsed="false"/>
    <col min="12038" max="12038" style="1" width="7.5703125" collapsed="false"/>
    <col min="12039" max="12039" customWidth="true" style="1" width="13.42578125" collapsed="false"/>
    <col min="12040" max="12040" customWidth="true" style="1" width="9.7109375" collapsed="false"/>
    <col min="12041" max="12041" customWidth="true" style="1" width="10.5703125" collapsed="false"/>
    <col min="12042" max="12042" customWidth="true" style="1" width="11.5703125" collapsed="false"/>
    <col min="12043" max="12043" customWidth="true" style="1" width="10.42578125" collapsed="false"/>
    <col min="12044" max="12044" customWidth="true" style="1" width="9.5703125" collapsed="false"/>
    <col min="12045" max="12045" customWidth="true" style="1" width="9.85546875" collapsed="false"/>
    <col min="12046" max="12046" customWidth="true" style="1" width="6.5703125" collapsed="false"/>
    <col min="12047" max="12048" style="1" width="7.5703125" collapsed="false"/>
    <col min="12049" max="12049" customWidth="true" style="1" width="12.5703125" collapsed="false"/>
    <col min="12050" max="12050" customWidth="true" style="1" width="8.140625" collapsed="false"/>
    <col min="12051" max="12051" customWidth="true" style="1" width="11.28515625" collapsed="false"/>
    <col min="12052" max="12052" style="1" width="7.5703125" collapsed="false"/>
    <col min="12053" max="12053" customWidth="true" style="1" width="13.85546875" collapsed="false"/>
    <col min="12054" max="12054" style="1" width="7.5703125" collapsed="false"/>
    <col min="12055" max="12055" customWidth="true" style="1" width="13.28515625" collapsed="false"/>
    <col min="12056" max="12056" customWidth="true" style="1" width="9.0" collapsed="false"/>
    <col min="12057" max="12057" customWidth="true" style="1" width="6.140625" collapsed="false"/>
    <col min="12058" max="12058" customWidth="true" style="1" width="6.42578125" collapsed="false"/>
    <col min="12059" max="12059" style="1" width="7.5703125" collapsed="false"/>
    <col min="12060" max="12060" customWidth="true" style="1" width="10.0" collapsed="false"/>
    <col min="12061" max="12288" style="1" width="7.5703125" collapsed="false"/>
    <col min="12289" max="12289" bestFit="true" customWidth="true" style="1" width="14.85546875" collapsed="false"/>
    <col min="12290" max="12290" customWidth="true" style="1" width="59.85546875" collapsed="false"/>
    <col min="12291" max="12291" customWidth="true" style="1" width="9.85546875" collapsed="false"/>
    <col min="12292" max="12292" customWidth="true" style="1" width="14.5703125" collapsed="false"/>
    <col min="12293" max="12293" customWidth="true" style="1" width="7.28515625" collapsed="false"/>
    <col min="12294" max="12294" style="1" width="7.5703125" collapsed="false"/>
    <col min="12295" max="12295" customWidth="true" style="1" width="13.42578125" collapsed="false"/>
    <col min="12296" max="12296" customWidth="true" style="1" width="9.7109375" collapsed="false"/>
    <col min="12297" max="12297" customWidth="true" style="1" width="10.5703125" collapsed="false"/>
    <col min="12298" max="12298" customWidth="true" style="1" width="11.5703125" collapsed="false"/>
    <col min="12299" max="12299" customWidth="true" style="1" width="10.42578125" collapsed="false"/>
    <col min="12300" max="12300" customWidth="true" style="1" width="9.5703125" collapsed="false"/>
    <col min="12301" max="12301" customWidth="true" style="1" width="9.85546875" collapsed="false"/>
    <col min="12302" max="12302" customWidth="true" style="1" width="6.5703125" collapsed="false"/>
    <col min="12303" max="12304" style="1" width="7.5703125" collapsed="false"/>
    <col min="12305" max="12305" customWidth="true" style="1" width="12.5703125" collapsed="false"/>
    <col min="12306" max="12306" customWidth="true" style="1" width="8.140625" collapsed="false"/>
    <col min="12307" max="12307" customWidth="true" style="1" width="11.28515625" collapsed="false"/>
    <col min="12308" max="12308" style="1" width="7.5703125" collapsed="false"/>
    <col min="12309" max="12309" customWidth="true" style="1" width="13.85546875" collapsed="false"/>
    <col min="12310" max="12310" style="1" width="7.5703125" collapsed="false"/>
    <col min="12311" max="12311" customWidth="true" style="1" width="13.28515625" collapsed="false"/>
    <col min="12312" max="12312" customWidth="true" style="1" width="9.0" collapsed="false"/>
    <col min="12313" max="12313" customWidth="true" style="1" width="6.140625" collapsed="false"/>
    <col min="12314" max="12314" customWidth="true" style="1" width="6.42578125" collapsed="false"/>
    <col min="12315" max="12315" style="1" width="7.5703125" collapsed="false"/>
    <col min="12316" max="12316" customWidth="true" style="1" width="10.0" collapsed="false"/>
    <col min="12317" max="12544" style="1" width="7.5703125" collapsed="false"/>
    <col min="12545" max="12545" bestFit="true" customWidth="true" style="1" width="14.85546875" collapsed="false"/>
    <col min="12546" max="12546" customWidth="true" style="1" width="59.85546875" collapsed="false"/>
    <col min="12547" max="12547" customWidth="true" style="1" width="9.85546875" collapsed="false"/>
    <col min="12548" max="12548" customWidth="true" style="1" width="14.5703125" collapsed="false"/>
    <col min="12549" max="12549" customWidth="true" style="1" width="7.28515625" collapsed="false"/>
    <col min="12550" max="12550" style="1" width="7.5703125" collapsed="false"/>
    <col min="12551" max="12551" customWidth="true" style="1" width="13.42578125" collapsed="false"/>
    <col min="12552" max="12552" customWidth="true" style="1" width="9.7109375" collapsed="false"/>
    <col min="12553" max="12553" customWidth="true" style="1" width="10.5703125" collapsed="false"/>
    <col min="12554" max="12554" customWidth="true" style="1" width="11.5703125" collapsed="false"/>
    <col min="12555" max="12555" customWidth="true" style="1" width="10.42578125" collapsed="false"/>
    <col min="12556" max="12556" customWidth="true" style="1" width="9.5703125" collapsed="false"/>
    <col min="12557" max="12557" customWidth="true" style="1" width="9.85546875" collapsed="false"/>
    <col min="12558" max="12558" customWidth="true" style="1" width="6.5703125" collapsed="false"/>
    <col min="12559" max="12560" style="1" width="7.5703125" collapsed="false"/>
    <col min="12561" max="12561" customWidth="true" style="1" width="12.5703125" collapsed="false"/>
    <col min="12562" max="12562" customWidth="true" style="1" width="8.140625" collapsed="false"/>
    <col min="12563" max="12563" customWidth="true" style="1" width="11.28515625" collapsed="false"/>
    <col min="12564" max="12564" style="1" width="7.5703125" collapsed="false"/>
    <col min="12565" max="12565" customWidth="true" style="1" width="13.85546875" collapsed="false"/>
    <col min="12566" max="12566" style="1" width="7.5703125" collapsed="false"/>
    <col min="12567" max="12567" customWidth="true" style="1" width="13.28515625" collapsed="false"/>
    <col min="12568" max="12568" customWidth="true" style="1" width="9.0" collapsed="false"/>
    <col min="12569" max="12569" customWidth="true" style="1" width="6.140625" collapsed="false"/>
    <col min="12570" max="12570" customWidth="true" style="1" width="6.42578125" collapsed="false"/>
    <col min="12571" max="12571" style="1" width="7.5703125" collapsed="false"/>
    <col min="12572" max="12572" customWidth="true" style="1" width="10.0" collapsed="false"/>
    <col min="12573" max="12800" style="1" width="7.5703125" collapsed="false"/>
    <col min="12801" max="12801" bestFit="true" customWidth="true" style="1" width="14.85546875" collapsed="false"/>
    <col min="12802" max="12802" customWidth="true" style="1" width="59.85546875" collapsed="false"/>
    <col min="12803" max="12803" customWidth="true" style="1" width="9.85546875" collapsed="false"/>
    <col min="12804" max="12804" customWidth="true" style="1" width="14.5703125" collapsed="false"/>
    <col min="12805" max="12805" customWidth="true" style="1" width="7.28515625" collapsed="false"/>
    <col min="12806" max="12806" style="1" width="7.5703125" collapsed="false"/>
    <col min="12807" max="12807" customWidth="true" style="1" width="13.42578125" collapsed="false"/>
    <col min="12808" max="12808" customWidth="true" style="1" width="9.7109375" collapsed="false"/>
    <col min="12809" max="12809" customWidth="true" style="1" width="10.5703125" collapsed="false"/>
    <col min="12810" max="12810" customWidth="true" style="1" width="11.5703125" collapsed="false"/>
    <col min="12811" max="12811" customWidth="true" style="1" width="10.42578125" collapsed="false"/>
    <col min="12812" max="12812" customWidth="true" style="1" width="9.5703125" collapsed="false"/>
    <col min="12813" max="12813" customWidth="true" style="1" width="9.85546875" collapsed="false"/>
    <col min="12814" max="12814" customWidth="true" style="1" width="6.5703125" collapsed="false"/>
    <col min="12815" max="12816" style="1" width="7.5703125" collapsed="false"/>
    <col min="12817" max="12817" customWidth="true" style="1" width="12.5703125" collapsed="false"/>
    <col min="12818" max="12818" customWidth="true" style="1" width="8.140625" collapsed="false"/>
    <col min="12819" max="12819" customWidth="true" style="1" width="11.28515625" collapsed="false"/>
    <col min="12820" max="12820" style="1" width="7.5703125" collapsed="false"/>
    <col min="12821" max="12821" customWidth="true" style="1" width="13.85546875" collapsed="false"/>
    <col min="12822" max="12822" style="1" width="7.5703125" collapsed="false"/>
    <col min="12823" max="12823" customWidth="true" style="1" width="13.28515625" collapsed="false"/>
    <col min="12824" max="12824" customWidth="true" style="1" width="9.0" collapsed="false"/>
    <col min="12825" max="12825" customWidth="true" style="1" width="6.140625" collapsed="false"/>
    <col min="12826" max="12826" customWidth="true" style="1" width="6.42578125" collapsed="false"/>
    <col min="12827" max="12827" style="1" width="7.5703125" collapsed="false"/>
    <col min="12828" max="12828" customWidth="true" style="1" width="10.0" collapsed="false"/>
    <col min="12829" max="13056" style="1" width="7.5703125" collapsed="false"/>
    <col min="13057" max="13057" bestFit="true" customWidth="true" style="1" width="14.85546875" collapsed="false"/>
    <col min="13058" max="13058" customWidth="true" style="1" width="59.85546875" collapsed="false"/>
    <col min="13059" max="13059" customWidth="true" style="1" width="9.85546875" collapsed="false"/>
    <col min="13060" max="13060" customWidth="true" style="1" width="14.5703125" collapsed="false"/>
    <col min="13061" max="13061" customWidth="true" style="1" width="7.28515625" collapsed="false"/>
    <col min="13062" max="13062" style="1" width="7.5703125" collapsed="false"/>
    <col min="13063" max="13063" customWidth="true" style="1" width="13.42578125" collapsed="false"/>
    <col min="13064" max="13064" customWidth="true" style="1" width="9.7109375" collapsed="false"/>
    <col min="13065" max="13065" customWidth="true" style="1" width="10.5703125" collapsed="false"/>
    <col min="13066" max="13066" customWidth="true" style="1" width="11.5703125" collapsed="false"/>
    <col min="13067" max="13067" customWidth="true" style="1" width="10.42578125" collapsed="false"/>
    <col min="13068" max="13068" customWidth="true" style="1" width="9.5703125" collapsed="false"/>
    <col min="13069" max="13069" customWidth="true" style="1" width="9.85546875" collapsed="false"/>
    <col min="13070" max="13070" customWidth="true" style="1" width="6.5703125" collapsed="false"/>
    <col min="13071" max="13072" style="1" width="7.5703125" collapsed="false"/>
    <col min="13073" max="13073" customWidth="true" style="1" width="12.5703125" collapsed="false"/>
    <col min="13074" max="13074" customWidth="true" style="1" width="8.140625" collapsed="false"/>
    <col min="13075" max="13075" customWidth="true" style="1" width="11.28515625" collapsed="false"/>
    <col min="13076" max="13076" style="1" width="7.5703125" collapsed="false"/>
    <col min="13077" max="13077" customWidth="true" style="1" width="13.85546875" collapsed="false"/>
    <col min="13078" max="13078" style="1" width="7.5703125" collapsed="false"/>
    <col min="13079" max="13079" customWidth="true" style="1" width="13.28515625" collapsed="false"/>
    <col min="13080" max="13080" customWidth="true" style="1" width="9.0" collapsed="false"/>
    <col min="13081" max="13081" customWidth="true" style="1" width="6.140625" collapsed="false"/>
    <col min="13082" max="13082" customWidth="true" style="1" width="6.42578125" collapsed="false"/>
    <col min="13083" max="13083" style="1" width="7.5703125" collapsed="false"/>
    <col min="13084" max="13084" customWidth="true" style="1" width="10.0" collapsed="false"/>
    <col min="13085" max="13312" style="1" width="7.5703125" collapsed="false"/>
    <col min="13313" max="13313" bestFit="true" customWidth="true" style="1" width="14.85546875" collapsed="false"/>
    <col min="13314" max="13314" customWidth="true" style="1" width="59.85546875" collapsed="false"/>
    <col min="13315" max="13315" customWidth="true" style="1" width="9.85546875" collapsed="false"/>
    <col min="13316" max="13316" customWidth="true" style="1" width="14.5703125" collapsed="false"/>
    <col min="13317" max="13317" customWidth="true" style="1" width="7.28515625" collapsed="false"/>
    <col min="13318" max="13318" style="1" width="7.5703125" collapsed="false"/>
    <col min="13319" max="13319" customWidth="true" style="1" width="13.42578125" collapsed="false"/>
    <col min="13320" max="13320" customWidth="true" style="1" width="9.7109375" collapsed="false"/>
    <col min="13321" max="13321" customWidth="true" style="1" width="10.5703125" collapsed="false"/>
    <col min="13322" max="13322" customWidth="true" style="1" width="11.5703125" collapsed="false"/>
    <col min="13323" max="13323" customWidth="true" style="1" width="10.42578125" collapsed="false"/>
    <col min="13324" max="13324" customWidth="true" style="1" width="9.5703125" collapsed="false"/>
    <col min="13325" max="13325" customWidth="true" style="1" width="9.85546875" collapsed="false"/>
    <col min="13326" max="13326" customWidth="true" style="1" width="6.5703125" collapsed="false"/>
    <col min="13327" max="13328" style="1" width="7.5703125" collapsed="false"/>
    <col min="13329" max="13329" customWidth="true" style="1" width="12.5703125" collapsed="false"/>
    <col min="13330" max="13330" customWidth="true" style="1" width="8.140625" collapsed="false"/>
    <col min="13331" max="13331" customWidth="true" style="1" width="11.28515625" collapsed="false"/>
    <col min="13332" max="13332" style="1" width="7.5703125" collapsed="false"/>
    <col min="13333" max="13333" customWidth="true" style="1" width="13.85546875" collapsed="false"/>
    <col min="13334" max="13334" style="1" width="7.5703125" collapsed="false"/>
    <col min="13335" max="13335" customWidth="true" style="1" width="13.28515625" collapsed="false"/>
    <col min="13336" max="13336" customWidth="true" style="1" width="9.0" collapsed="false"/>
    <col min="13337" max="13337" customWidth="true" style="1" width="6.140625" collapsed="false"/>
    <col min="13338" max="13338" customWidth="true" style="1" width="6.42578125" collapsed="false"/>
    <col min="13339" max="13339" style="1" width="7.5703125" collapsed="false"/>
    <col min="13340" max="13340" customWidth="true" style="1" width="10.0" collapsed="false"/>
    <col min="13341" max="13568" style="1" width="7.5703125" collapsed="false"/>
    <col min="13569" max="13569" bestFit="true" customWidth="true" style="1" width="14.85546875" collapsed="false"/>
    <col min="13570" max="13570" customWidth="true" style="1" width="59.85546875" collapsed="false"/>
    <col min="13571" max="13571" customWidth="true" style="1" width="9.85546875" collapsed="false"/>
    <col min="13572" max="13572" customWidth="true" style="1" width="14.5703125" collapsed="false"/>
    <col min="13573" max="13573" customWidth="true" style="1" width="7.28515625" collapsed="false"/>
    <col min="13574" max="13574" style="1" width="7.5703125" collapsed="false"/>
    <col min="13575" max="13575" customWidth="true" style="1" width="13.42578125" collapsed="false"/>
    <col min="13576" max="13576" customWidth="true" style="1" width="9.7109375" collapsed="false"/>
    <col min="13577" max="13577" customWidth="true" style="1" width="10.5703125" collapsed="false"/>
    <col min="13578" max="13578" customWidth="true" style="1" width="11.5703125" collapsed="false"/>
    <col min="13579" max="13579" customWidth="true" style="1" width="10.42578125" collapsed="false"/>
    <col min="13580" max="13580" customWidth="true" style="1" width="9.5703125" collapsed="false"/>
    <col min="13581" max="13581" customWidth="true" style="1" width="9.85546875" collapsed="false"/>
    <col min="13582" max="13582" customWidth="true" style="1" width="6.5703125" collapsed="false"/>
    <col min="13583" max="13584" style="1" width="7.5703125" collapsed="false"/>
    <col min="13585" max="13585" customWidth="true" style="1" width="12.5703125" collapsed="false"/>
    <col min="13586" max="13586" customWidth="true" style="1" width="8.140625" collapsed="false"/>
    <col min="13587" max="13587" customWidth="true" style="1" width="11.28515625" collapsed="false"/>
    <col min="13588" max="13588" style="1" width="7.5703125" collapsed="false"/>
    <col min="13589" max="13589" customWidth="true" style="1" width="13.85546875" collapsed="false"/>
    <col min="13590" max="13590" style="1" width="7.5703125" collapsed="false"/>
    <col min="13591" max="13591" customWidth="true" style="1" width="13.28515625" collapsed="false"/>
    <col min="13592" max="13592" customWidth="true" style="1" width="9.0" collapsed="false"/>
    <col min="13593" max="13593" customWidth="true" style="1" width="6.140625" collapsed="false"/>
    <col min="13594" max="13594" customWidth="true" style="1" width="6.42578125" collapsed="false"/>
    <col min="13595" max="13595" style="1" width="7.5703125" collapsed="false"/>
    <col min="13596" max="13596" customWidth="true" style="1" width="10.0" collapsed="false"/>
    <col min="13597" max="13824" style="1" width="7.5703125" collapsed="false"/>
    <col min="13825" max="13825" bestFit="true" customWidth="true" style="1" width="14.85546875" collapsed="false"/>
    <col min="13826" max="13826" customWidth="true" style="1" width="59.85546875" collapsed="false"/>
    <col min="13827" max="13827" customWidth="true" style="1" width="9.85546875" collapsed="false"/>
    <col min="13828" max="13828" customWidth="true" style="1" width="14.5703125" collapsed="false"/>
    <col min="13829" max="13829" customWidth="true" style="1" width="7.28515625" collapsed="false"/>
    <col min="13830" max="13830" style="1" width="7.5703125" collapsed="false"/>
    <col min="13831" max="13831" customWidth="true" style="1" width="13.42578125" collapsed="false"/>
    <col min="13832" max="13832" customWidth="true" style="1" width="9.7109375" collapsed="false"/>
    <col min="13833" max="13833" customWidth="true" style="1" width="10.5703125" collapsed="false"/>
    <col min="13834" max="13834" customWidth="true" style="1" width="11.5703125" collapsed="false"/>
    <col min="13835" max="13835" customWidth="true" style="1" width="10.42578125" collapsed="false"/>
    <col min="13836" max="13836" customWidth="true" style="1" width="9.5703125" collapsed="false"/>
    <col min="13837" max="13837" customWidth="true" style="1" width="9.85546875" collapsed="false"/>
    <col min="13838" max="13838" customWidth="true" style="1" width="6.5703125" collapsed="false"/>
    <col min="13839" max="13840" style="1" width="7.5703125" collapsed="false"/>
    <col min="13841" max="13841" customWidth="true" style="1" width="12.5703125" collapsed="false"/>
    <col min="13842" max="13842" customWidth="true" style="1" width="8.140625" collapsed="false"/>
    <col min="13843" max="13843" customWidth="true" style="1" width="11.28515625" collapsed="false"/>
    <col min="13844" max="13844" style="1" width="7.5703125" collapsed="false"/>
    <col min="13845" max="13845" customWidth="true" style="1" width="13.85546875" collapsed="false"/>
    <col min="13846" max="13846" style="1" width="7.5703125" collapsed="false"/>
    <col min="13847" max="13847" customWidth="true" style="1" width="13.28515625" collapsed="false"/>
    <col min="13848" max="13848" customWidth="true" style="1" width="9.0" collapsed="false"/>
    <col min="13849" max="13849" customWidth="true" style="1" width="6.140625" collapsed="false"/>
    <col min="13850" max="13850" customWidth="true" style="1" width="6.42578125" collapsed="false"/>
    <col min="13851" max="13851" style="1" width="7.5703125" collapsed="false"/>
    <col min="13852" max="13852" customWidth="true" style="1" width="10.0" collapsed="false"/>
    <col min="13853" max="14080" style="1" width="7.5703125" collapsed="false"/>
    <col min="14081" max="14081" bestFit="true" customWidth="true" style="1" width="14.85546875" collapsed="false"/>
    <col min="14082" max="14082" customWidth="true" style="1" width="59.85546875" collapsed="false"/>
    <col min="14083" max="14083" customWidth="true" style="1" width="9.85546875" collapsed="false"/>
    <col min="14084" max="14084" customWidth="true" style="1" width="14.5703125" collapsed="false"/>
    <col min="14085" max="14085" customWidth="true" style="1" width="7.28515625" collapsed="false"/>
    <col min="14086" max="14086" style="1" width="7.5703125" collapsed="false"/>
    <col min="14087" max="14087" customWidth="true" style="1" width="13.42578125" collapsed="false"/>
    <col min="14088" max="14088" customWidth="true" style="1" width="9.7109375" collapsed="false"/>
    <col min="14089" max="14089" customWidth="true" style="1" width="10.5703125" collapsed="false"/>
    <col min="14090" max="14090" customWidth="true" style="1" width="11.5703125" collapsed="false"/>
    <col min="14091" max="14091" customWidth="true" style="1" width="10.42578125" collapsed="false"/>
    <col min="14092" max="14092" customWidth="true" style="1" width="9.5703125" collapsed="false"/>
    <col min="14093" max="14093" customWidth="true" style="1" width="9.85546875" collapsed="false"/>
    <col min="14094" max="14094" customWidth="true" style="1" width="6.5703125" collapsed="false"/>
    <col min="14095" max="14096" style="1" width="7.5703125" collapsed="false"/>
    <col min="14097" max="14097" customWidth="true" style="1" width="12.5703125" collapsed="false"/>
    <col min="14098" max="14098" customWidth="true" style="1" width="8.140625" collapsed="false"/>
    <col min="14099" max="14099" customWidth="true" style="1" width="11.28515625" collapsed="false"/>
    <col min="14100" max="14100" style="1" width="7.5703125" collapsed="false"/>
    <col min="14101" max="14101" customWidth="true" style="1" width="13.85546875" collapsed="false"/>
    <col min="14102" max="14102" style="1" width="7.5703125" collapsed="false"/>
    <col min="14103" max="14103" customWidth="true" style="1" width="13.28515625" collapsed="false"/>
    <col min="14104" max="14104" customWidth="true" style="1" width="9.0" collapsed="false"/>
    <col min="14105" max="14105" customWidth="true" style="1" width="6.140625" collapsed="false"/>
    <col min="14106" max="14106" customWidth="true" style="1" width="6.42578125" collapsed="false"/>
    <col min="14107" max="14107" style="1" width="7.5703125" collapsed="false"/>
    <col min="14108" max="14108" customWidth="true" style="1" width="10.0" collapsed="false"/>
    <col min="14109" max="14336" style="1" width="7.5703125" collapsed="false"/>
    <col min="14337" max="14337" bestFit="true" customWidth="true" style="1" width="14.85546875" collapsed="false"/>
    <col min="14338" max="14338" customWidth="true" style="1" width="59.85546875" collapsed="false"/>
    <col min="14339" max="14339" customWidth="true" style="1" width="9.85546875" collapsed="false"/>
    <col min="14340" max="14340" customWidth="true" style="1" width="14.5703125" collapsed="false"/>
    <col min="14341" max="14341" customWidth="true" style="1" width="7.28515625" collapsed="false"/>
    <col min="14342" max="14342" style="1" width="7.5703125" collapsed="false"/>
    <col min="14343" max="14343" customWidth="true" style="1" width="13.42578125" collapsed="false"/>
    <col min="14344" max="14344" customWidth="true" style="1" width="9.7109375" collapsed="false"/>
    <col min="14345" max="14345" customWidth="true" style="1" width="10.5703125" collapsed="false"/>
    <col min="14346" max="14346" customWidth="true" style="1" width="11.5703125" collapsed="false"/>
    <col min="14347" max="14347" customWidth="true" style="1" width="10.42578125" collapsed="false"/>
    <col min="14348" max="14348" customWidth="true" style="1" width="9.5703125" collapsed="false"/>
    <col min="14349" max="14349" customWidth="true" style="1" width="9.85546875" collapsed="false"/>
    <col min="14350" max="14350" customWidth="true" style="1" width="6.5703125" collapsed="false"/>
    <col min="14351" max="14352" style="1" width="7.5703125" collapsed="false"/>
    <col min="14353" max="14353" customWidth="true" style="1" width="12.5703125" collapsed="false"/>
    <col min="14354" max="14354" customWidth="true" style="1" width="8.140625" collapsed="false"/>
    <col min="14355" max="14355" customWidth="true" style="1" width="11.28515625" collapsed="false"/>
    <col min="14356" max="14356" style="1" width="7.5703125" collapsed="false"/>
    <col min="14357" max="14357" customWidth="true" style="1" width="13.85546875" collapsed="false"/>
    <col min="14358" max="14358" style="1" width="7.5703125" collapsed="false"/>
    <col min="14359" max="14359" customWidth="true" style="1" width="13.28515625" collapsed="false"/>
    <col min="14360" max="14360" customWidth="true" style="1" width="9.0" collapsed="false"/>
    <col min="14361" max="14361" customWidth="true" style="1" width="6.140625" collapsed="false"/>
    <col min="14362" max="14362" customWidth="true" style="1" width="6.42578125" collapsed="false"/>
    <col min="14363" max="14363" style="1" width="7.5703125" collapsed="false"/>
    <col min="14364" max="14364" customWidth="true" style="1" width="10.0" collapsed="false"/>
    <col min="14365" max="14592" style="1" width="7.5703125" collapsed="false"/>
    <col min="14593" max="14593" bestFit="true" customWidth="true" style="1" width="14.85546875" collapsed="false"/>
    <col min="14594" max="14594" customWidth="true" style="1" width="59.85546875" collapsed="false"/>
    <col min="14595" max="14595" customWidth="true" style="1" width="9.85546875" collapsed="false"/>
    <col min="14596" max="14596" customWidth="true" style="1" width="14.5703125" collapsed="false"/>
    <col min="14597" max="14597" customWidth="true" style="1" width="7.28515625" collapsed="false"/>
    <col min="14598" max="14598" style="1" width="7.5703125" collapsed="false"/>
    <col min="14599" max="14599" customWidth="true" style="1" width="13.42578125" collapsed="false"/>
    <col min="14600" max="14600" customWidth="true" style="1" width="9.7109375" collapsed="false"/>
    <col min="14601" max="14601" customWidth="true" style="1" width="10.5703125" collapsed="false"/>
    <col min="14602" max="14602" customWidth="true" style="1" width="11.5703125" collapsed="false"/>
    <col min="14603" max="14603" customWidth="true" style="1" width="10.42578125" collapsed="false"/>
    <col min="14604" max="14604" customWidth="true" style="1" width="9.5703125" collapsed="false"/>
    <col min="14605" max="14605" customWidth="true" style="1" width="9.85546875" collapsed="false"/>
    <col min="14606" max="14606" customWidth="true" style="1" width="6.5703125" collapsed="false"/>
    <col min="14607" max="14608" style="1" width="7.5703125" collapsed="false"/>
    <col min="14609" max="14609" customWidth="true" style="1" width="12.5703125" collapsed="false"/>
    <col min="14610" max="14610" customWidth="true" style="1" width="8.140625" collapsed="false"/>
    <col min="14611" max="14611" customWidth="true" style="1" width="11.28515625" collapsed="false"/>
    <col min="14612" max="14612" style="1" width="7.5703125" collapsed="false"/>
    <col min="14613" max="14613" customWidth="true" style="1" width="13.85546875" collapsed="false"/>
    <col min="14614" max="14614" style="1" width="7.5703125" collapsed="false"/>
    <col min="14615" max="14615" customWidth="true" style="1" width="13.28515625" collapsed="false"/>
    <col min="14616" max="14616" customWidth="true" style="1" width="9.0" collapsed="false"/>
    <col min="14617" max="14617" customWidth="true" style="1" width="6.140625" collapsed="false"/>
    <col min="14618" max="14618" customWidth="true" style="1" width="6.42578125" collapsed="false"/>
    <col min="14619" max="14619" style="1" width="7.5703125" collapsed="false"/>
    <col min="14620" max="14620" customWidth="true" style="1" width="10.0" collapsed="false"/>
    <col min="14621" max="14848" style="1" width="7.5703125" collapsed="false"/>
    <col min="14849" max="14849" bestFit="true" customWidth="true" style="1" width="14.85546875" collapsed="false"/>
    <col min="14850" max="14850" customWidth="true" style="1" width="59.85546875" collapsed="false"/>
    <col min="14851" max="14851" customWidth="true" style="1" width="9.85546875" collapsed="false"/>
    <col min="14852" max="14852" customWidth="true" style="1" width="14.5703125" collapsed="false"/>
    <col min="14853" max="14853" customWidth="true" style="1" width="7.28515625" collapsed="false"/>
    <col min="14854" max="14854" style="1" width="7.5703125" collapsed="false"/>
    <col min="14855" max="14855" customWidth="true" style="1" width="13.42578125" collapsed="false"/>
    <col min="14856" max="14856" customWidth="true" style="1" width="9.7109375" collapsed="false"/>
    <col min="14857" max="14857" customWidth="true" style="1" width="10.5703125" collapsed="false"/>
    <col min="14858" max="14858" customWidth="true" style="1" width="11.5703125" collapsed="false"/>
    <col min="14859" max="14859" customWidth="true" style="1" width="10.42578125" collapsed="false"/>
    <col min="14860" max="14860" customWidth="true" style="1" width="9.5703125" collapsed="false"/>
    <col min="14861" max="14861" customWidth="true" style="1" width="9.85546875" collapsed="false"/>
    <col min="14862" max="14862" customWidth="true" style="1" width="6.5703125" collapsed="false"/>
    <col min="14863" max="14864" style="1" width="7.5703125" collapsed="false"/>
    <col min="14865" max="14865" customWidth="true" style="1" width="12.5703125" collapsed="false"/>
    <col min="14866" max="14866" customWidth="true" style="1" width="8.140625" collapsed="false"/>
    <col min="14867" max="14867" customWidth="true" style="1" width="11.28515625" collapsed="false"/>
    <col min="14868" max="14868" style="1" width="7.5703125" collapsed="false"/>
    <col min="14869" max="14869" customWidth="true" style="1" width="13.85546875" collapsed="false"/>
    <col min="14870" max="14870" style="1" width="7.5703125" collapsed="false"/>
    <col min="14871" max="14871" customWidth="true" style="1" width="13.28515625" collapsed="false"/>
    <col min="14872" max="14872" customWidth="true" style="1" width="9.0" collapsed="false"/>
    <col min="14873" max="14873" customWidth="true" style="1" width="6.140625" collapsed="false"/>
    <col min="14874" max="14874" customWidth="true" style="1" width="6.42578125" collapsed="false"/>
    <col min="14875" max="14875" style="1" width="7.5703125" collapsed="false"/>
    <col min="14876" max="14876" customWidth="true" style="1" width="10.0" collapsed="false"/>
    <col min="14877" max="15104" style="1" width="7.5703125" collapsed="false"/>
    <col min="15105" max="15105" bestFit="true" customWidth="true" style="1" width="14.85546875" collapsed="false"/>
    <col min="15106" max="15106" customWidth="true" style="1" width="59.85546875" collapsed="false"/>
    <col min="15107" max="15107" customWidth="true" style="1" width="9.85546875" collapsed="false"/>
    <col min="15108" max="15108" customWidth="true" style="1" width="14.5703125" collapsed="false"/>
    <col min="15109" max="15109" customWidth="true" style="1" width="7.28515625" collapsed="false"/>
    <col min="15110" max="15110" style="1" width="7.5703125" collapsed="false"/>
    <col min="15111" max="15111" customWidth="true" style="1" width="13.42578125" collapsed="false"/>
    <col min="15112" max="15112" customWidth="true" style="1" width="9.7109375" collapsed="false"/>
    <col min="15113" max="15113" customWidth="true" style="1" width="10.5703125" collapsed="false"/>
    <col min="15114" max="15114" customWidth="true" style="1" width="11.5703125" collapsed="false"/>
    <col min="15115" max="15115" customWidth="true" style="1" width="10.42578125" collapsed="false"/>
    <col min="15116" max="15116" customWidth="true" style="1" width="9.5703125" collapsed="false"/>
    <col min="15117" max="15117" customWidth="true" style="1" width="9.85546875" collapsed="false"/>
    <col min="15118" max="15118" customWidth="true" style="1" width="6.5703125" collapsed="false"/>
    <col min="15119" max="15120" style="1" width="7.5703125" collapsed="false"/>
    <col min="15121" max="15121" customWidth="true" style="1" width="12.5703125" collapsed="false"/>
    <col min="15122" max="15122" customWidth="true" style="1" width="8.140625" collapsed="false"/>
    <col min="15123" max="15123" customWidth="true" style="1" width="11.28515625" collapsed="false"/>
    <col min="15124" max="15124" style="1" width="7.5703125" collapsed="false"/>
    <col min="15125" max="15125" customWidth="true" style="1" width="13.85546875" collapsed="false"/>
    <col min="15126" max="15126" style="1" width="7.5703125" collapsed="false"/>
    <col min="15127" max="15127" customWidth="true" style="1" width="13.28515625" collapsed="false"/>
    <col min="15128" max="15128" customWidth="true" style="1" width="9.0" collapsed="false"/>
    <col min="15129" max="15129" customWidth="true" style="1" width="6.140625" collapsed="false"/>
    <col min="15130" max="15130" customWidth="true" style="1" width="6.42578125" collapsed="false"/>
    <col min="15131" max="15131" style="1" width="7.5703125" collapsed="false"/>
    <col min="15132" max="15132" customWidth="true" style="1" width="10.0" collapsed="false"/>
    <col min="15133" max="15360" style="1" width="7.5703125" collapsed="false"/>
    <col min="15361" max="15361" bestFit="true" customWidth="true" style="1" width="14.85546875" collapsed="false"/>
    <col min="15362" max="15362" customWidth="true" style="1" width="59.85546875" collapsed="false"/>
    <col min="15363" max="15363" customWidth="true" style="1" width="9.85546875" collapsed="false"/>
    <col min="15364" max="15364" customWidth="true" style="1" width="14.5703125" collapsed="false"/>
    <col min="15365" max="15365" customWidth="true" style="1" width="7.28515625" collapsed="false"/>
    <col min="15366" max="15366" style="1" width="7.5703125" collapsed="false"/>
    <col min="15367" max="15367" customWidth="true" style="1" width="13.42578125" collapsed="false"/>
    <col min="15368" max="15368" customWidth="true" style="1" width="9.7109375" collapsed="false"/>
    <col min="15369" max="15369" customWidth="true" style="1" width="10.5703125" collapsed="false"/>
    <col min="15370" max="15370" customWidth="true" style="1" width="11.5703125" collapsed="false"/>
    <col min="15371" max="15371" customWidth="true" style="1" width="10.42578125" collapsed="false"/>
    <col min="15372" max="15372" customWidth="true" style="1" width="9.5703125" collapsed="false"/>
    <col min="15373" max="15373" customWidth="true" style="1" width="9.85546875" collapsed="false"/>
    <col min="15374" max="15374" customWidth="true" style="1" width="6.5703125" collapsed="false"/>
    <col min="15375" max="15376" style="1" width="7.5703125" collapsed="false"/>
    <col min="15377" max="15377" customWidth="true" style="1" width="12.5703125" collapsed="false"/>
    <col min="15378" max="15378" customWidth="true" style="1" width="8.140625" collapsed="false"/>
    <col min="15379" max="15379" customWidth="true" style="1" width="11.28515625" collapsed="false"/>
    <col min="15380" max="15380" style="1" width="7.5703125" collapsed="false"/>
    <col min="15381" max="15381" customWidth="true" style="1" width="13.85546875" collapsed="false"/>
    <col min="15382" max="15382" style="1" width="7.5703125" collapsed="false"/>
    <col min="15383" max="15383" customWidth="true" style="1" width="13.28515625" collapsed="false"/>
    <col min="15384" max="15384" customWidth="true" style="1" width="9.0" collapsed="false"/>
    <col min="15385" max="15385" customWidth="true" style="1" width="6.140625" collapsed="false"/>
    <col min="15386" max="15386" customWidth="true" style="1" width="6.42578125" collapsed="false"/>
    <col min="15387" max="15387" style="1" width="7.5703125" collapsed="false"/>
    <col min="15388" max="15388" customWidth="true" style="1" width="10.0" collapsed="false"/>
    <col min="15389" max="15616" style="1" width="7.5703125" collapsed="false"/>
    <col min="15617" max="15617" bestFit="true" customWidth="true" style="1" width="14.85546875" collapsed="false"/>
    <col min="15618" max="15618" customWidth="true" style="1" width="59.85546875" collapsed="false"/>
    <col min="15619" max="15619" customWidth="true" style="1" width="9.85546875" collapsed="false"/>
    <col min="15620" max="15620" customWidth="true" style="1" width="14.5703125" collapsed="false"/>
    <col min="15621" max="15621" customWidth="true" style="1" width="7.28515625" collapsed="false"/>
    <col min="15622" max="15622" style="1" width="7.5703125" collapsed="false"/>
    <col min="15623" max="15623" customWidth="true" style="1" width="13.42578125" collapsed="false"/>
    <col min="15624" max="15624" customWidth="true" style="1" width="9.7109375" collapsed="false"/>
    <col min="15625" max="15625" customWidth="true" style="1" width="10.5703125" collapsed="false"/>
    <col min="15626" max="15626" customWidth="true" style="1" width="11.5703125" collapsed="false"/>
    <col min="15627" max="15627" customWidth="true" style="1" width="10.42578125" collapsed="false"/>
    <col min="15628" max="15628" customWidth="true" style="1" width="9.5703125" collapsed="false"/>
    <col min="15629" max="15629" customWidth="true" style="1" width="9.85546875" collapsed="false"/>
    <col min="15630" max="15630" customWidth="true" style="1" width="6.5703125" collapsed="false"/>
    <col min="15631" max="15632" style="1" width="7.5703125" collapsed="false"/>
    <col min="15633" max="15633" customWidth="true" style="1" width="12.5703125" collapsed="false"/>
    <col min="15634" max="15634" customWidth="true" style="1" width="8.140625" collapsed="false"/>
    <col min="15635" max="15635" customWidth="true" style="1" width="11.28515625" collapsed="false"/>
    <col min="15636" max="15636" style="1" width="7.5703125" collapsed="false"/>
    <col min="15637" max="15637" customWidth="true" style="1" width="13.85546875" collapsed="false"/>
    <col min="15638" max="15638" style="1" width="7.5703125" collapsed="false"/>
    <col min="15639" max="15639" customWidth="true" style="1" width="13.28515625" collapsed="false"/>
    <col min="15640" max="15640" customWidth="true" style="1" width="9.0" collapsed="false"/>
    <col min="15641" max="15641" customWidth="true" style="1" width="6.140625" collapsed="false"/>
    <col min="15642" max="15642" customWidth="true" style="1" width="6.42578125" collapsed="false"/>
    <col min="15643" max="15643" style="1" width="7.5703125" collapsed="false"/>
    <col min="15644" max="15644" customWidth="true" style="1" width="10.0" collapsed="false"/>
    <col min="15645" max="15872" style="1" width="7.5703125" collapsed="false"/>
    <col min="15873" max="15873" bestFit="true" customWidth="true" style="1" width="14.85546875" collapsed="false"/>
    <col min="15874" max="15874" customWidth="true" style="1" width="59.85546875" collapsed="false"/>
    <col min="15875" max="15875" customWidth="true" style="1" width="9.85546875" collapsed="false"/>
    <col min="15876" max="15876" customWidth="true" style="1" width="14.5703125" collapsed="false"/>
    <col min="15877" max="15877" customWidth="true" style="1" width="7.28515625" collapsed="false"/>
    <col min="15878" max="15878" style="1" width="7.5703125" collapsed="false"/>
    <col min="15879" max="15879" customWidth="true" style="1" width="13.42578125" collapsed="false"/>
    <col min="15880" max="15880" customWidth="true" style="1" width="9.7109375" collapsed="false"/>
    <col min="15881" max="15881" customWidth="true" style="1" width="10.5703125" collapsed="false"/>
    <col min="15882" max="15882" customWidth="true" style="1" width="11.5703125" collapsed="false"/>
    <col min="15883" max="15883" customWidth="true" style="1" width="10.42578125" collapsed="false"/>
    <col min="15884" max="15884" customWidth="true" style="1" width="9.5703125" collapsed="false"/>
    <col min="15885" max="15885" customWidth="true" style="1" width="9.85546875" collapsed="false"/>
    <col min="15886" max="15886" customWidth="true" style="1" width="6.5703125" collapsed="false"/>
    <col min="15887" max="15888" style="1" width="7.5703125" collapsed="false"/>
    <col min="15889" max="15889" customWidth="true" style="1" width="12.5703125" collapsed="false"/>
    <col min="15890" max="15890" customWidth="true" style="1" width="8.140625" collapsed="false"/>
    <col min="15891" max="15891" customWidth="true" style="1" width="11.28515625" collapsed="false"/>
    <col min="15892" max="15892" style="1" width="7.5703125" collapsed="false"/>
    <col min="15893" max="15893" customWidth="true" style="1" width="13.85546875" collapsed="false"/>
    <col min="15894" max="15894" style="1" width="7.5703125" collapsed="false"/>
    <col min="15895" max="15895" customWidth="true" style="1" width="13.28515625" collapsed="false"/>
    <col min="15896" max="15896" customWidth="true" style="1" width="9.0" collapsed="false"/>
    <col min="15897" max="15897" customWidth="true" style="1" width="6.140625" collapsed="false"/>
    <col min="15898" max="15898" customWidth="true" style="1" width="6.42578125" collapsed="false"/>
    <col min="15899" max="15899" style="1" width="7.5703125" collapsed="false"/>
    <col min="15900" max="15900" customWidth="true" style="1" width="10.0" collapsed="false"/>
    <col min="15901" max="16128" style="1" width="7.5703125" collapsed="false"/>
    <col min="16129" max="16129" bestFit="true" customWidth="true" style="1" width="14.85546875" collapsed="false"/>
    <col min="16130" max="16130" customWidth="true" style="1" width="59.85546875" collapsed="false"/>
    <col min="16131" max="16131" customWidth="true" style="1" width="9.85546875" collapsed="false"/>
    <col min="16132" max="16132" customWidth="true" style="1" width="14.5703125" collapsed="false"/>
    <col min="16133" max="16133" customWidth="true" style="1" width="7.28515625" collapsed="false"/>
    <col min="16134" max="16134" style="1" width="7.5703125" collapsed="false"/>
    <col min="16135" max="16135" customWidth="true" style="1" width="13.42578125" collapsed="false"/>
    <col min="16136" max="16136" customWidth="true" style="1" width="9.7109375" collapsed="false"/>
    <col min="16137" max="16137" customWidth="true" style="1" width="10.5703125" collapsed="false"/>
    <col min="16138" max="16138" customWidth="true" style="1" width="11.5703125" collapsed="false"/>
    <col min="16139" max="16139" customWidth="true" style="1" width="10.42578125" collapsed="false"/>
    <col min="16140" max="16140" customWidth="true" style="1" width="9.5703125" collapsed="false"/>
    <col min="16141" max="16141" customWidth="true" style="1" width="9.85546875" collapsed="false"/>
    <col min="16142" max="16142" customWidth="true" style="1" width="6.5703125" collapsed="false"/>
    <col min="16143" max="16144" style="1" width="7.5703125" collapsed="false"/>
    <col min="16145" max="16145" customWidth="true" style="1" width="12.5703125" collapsed="false"/>
    <col min="16146" max="16146" customWidth="true" style="1" width="8.140625" collapsed="false"/>
    <col min="16147" max="16147" customWidth="true" style="1" width="11.28515625" collapsed="false"/>
    <col min="16148" max="16148" style="1" width="7.5703125" collapsed="false"/>
    <col min="16149" max="16149" customWidth="true" style="1" width="13.85546875" collapsed="false"/>
    <col min="16150" max="16150" style="1" width="7.5703125" collapsed="false"/>
    <col min="16151" max="16151" customWidth="true" style="1" width="13.28515625" collapsed="false"/>
    <col min="16152" max="16152" customWidth="true" style="1" width="9.0" collapsed="false"/>
    <col min="16153" max="16153" customWidth="true" style="1" width="6.140625" collapsed="false"/>
    <col min="16154" max="16154" customWidth="true" style="1" width="6.42578125" collapsed="false"/>
    <col min="16155" max="16155" style="1" width="7.5703125" collapsed="false"/>
    <col min="16156" max="16156" customWidth="true" style="1" width="10.0" collapsed="false"/>
    <col min="16157" max="16384" style="1" width="7.5703125" collapsed="false"/>
  </cols>
  <sheetData>
    <row r="2" spans="1:49" ht="2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 t="s">
        <v>0</v>
      </c>
      <c r="L2" s="68"/>
      <c r="M2" s="68"/>
      <c r="N2" s="68"/>
      <c r="O2" s="68"/>
      <c r="P2" s="68"/>
      <c r="Q2" s="68"/>
      <c r="R2" s="68"/>
      <c r="S2" s="68" t="s">
        <v>0</v>
      </c>
      <c r="T2" s="68"/>
      <c r="U2" s="68"/>
      <c r="V2" s="68"/>
      <c r="W2" s="68" t="s">
        <v>0</v>
      </c>
      <c r="X2" s="68"/>
      <c r="Y2" s="68"/>
      <c r="Z2" s="68"/>
      <c r="AA2" s="68"/>
      <c r="AB2" s="68"/>
      <c r="AC2" s="68"/>
      <c r="AD2" s="6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8" thickBot="1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 t="s">
        <v>1</v>
      </c>
      <c r="L4" s="69"/>
      <c r="M4" s="69"/>
      <c r="N4" s="69"/>
      <c r="O4" s="69"/>
      <c r="P4" s="69"/>
      <c r="Q4" s="69"/>
      <c r="R4" s="69"/>
      <c r="S4" s="69" t="s">
        <v>1</v>
      </c>
      <c r="T4" s="69"/>
      <c r="U4" s="69"/>
      <c r="V4" s="69"/>
      <c r="W4" s="69" t="s">
        <v>1</v>
      </c>
      <c r="X4" s="69"/>
      <c r="Y4" s="69"/>
      <c r="Z4" s="69"/>
      <c r="AA4" s="69"/>
      <c r="AB4" s="69"/>
      <c r="AC4" s="69"/>
      <c r="AD4" s="69"/>
    </row>
    <row r="5" spans="1:49" s="5" customFormat="1" ht="18" thickBot="1" x14ac:dyDescent="0.25">
      <c r="A5" s="70" t="s">
        <v>2</v>
      </c>
      <c r="B5" s="71"/>
      <c r="C5" s="60" t="s">
        <v>3</v>
      </c>
      <c r="D5" s="61"/>
      <c r="E5" s="61"/>
      <c r="F5" s="61"/>
      <c r="G5" s="61"/>
      <c r="H5" s="61"/>
      <c r="I5" s="61"/>
      <c r="J5" s="61"/>
      <c r="K5" s="61" t="s">
        <v>3</v>
      </c>
      <c r="L5" s="61"/>
      <c r="M5" s="61"/>
      <c r="N5" s="61"/>
      <c r="O5" s="61"/>
      <c r="P5" s="61"/>
      <c r="Q5" s="61"/>
      <c r="R5" s="62"/>
      <c r="S5" s="76" t="s">
        <v>4</v>
      </c>
      <c r="T5" s="77"/>
      <c r="U5" s="76" t="s">
        <v>5</v>
      </c>
      <c r="V5" s="77"/>
      <c r="W5" s="76" t="s">
        <v>6</v>
      </c>
      <c r="X5" s="78"/>
      <c r="Y5" s="78"/>
      <c r="Z5" s="78"/>
      <c r="AA5" s="77"/>
      <c r="AB5" s="76" t="s">
        <v>7</v>
      </c>
      <c r="AC5" s="79"/>
      <c r="AD5" s="80" t="s">
        <v>8</v>
      </c>
    </row>
    <row r="6" spans="1:49" ht="35.25" thickBot="1" x14ac:dyDescent="0.35">
      <c r="A6" s="72"/>
      <c r="B6" s="73"/>
      <c r="C6" s="64" t="s">
        <v>9</v>
      </c>
      <c r="D6" s="83"/>
      <c r="E6" s="63" t="s">
        <v>10</v>
      </c>
      <c r="F6" s="64"/>
      <c r="G6" s="64"/>
      <c r="H6" s="65"/>
      <c r="I6" s="6" t="s">
        <v>11</v>
      </c>
      <c r="J6" s="7" t="s">
        <v>12</v>
      </c>
      <c r="K6" s="57" t="s">
        <v>13</v>
      </c>
      <c r="L6" s="66"/>
      <c r="M6" s="66"/>
      <c r="N6" s="67"/>
      <c r="O6" s="57" t="s">
        <v>14</v>
      </c>
      <c r="P6" s="67"/>
      <c r="Q6" s="8" t="s">
        <v>15</v>
      </c>
      <c r="R6" s="55" t="s">
        <v>16</v>
      </c>
      <c r="S6" s="9" t="s">
        <v>17</v>
      </c>
      <c r="T6" s="55" t="s">
        <v>18</v>
      </c>
      <c r="U6" s="6" t="s">
        <v>19</v>
      </c>
      <c r="V6" s="55" t="s">
        <v>20</v>
      </c>
      <c r="W6" s="57" t="s">
        <v>21</v>
      </c>
      <c r="X6" s="58"/>
      <c r="Y6" s="58"/>
      <c r="Z6" s="59"/>
      <c r="AA6" s="55" t="s">
        <v>22</v>
      </c>
      <c r="AB6" s="9" t="s">
        <v>23</v>
      </c>
      <c r="AC6" s="55" t="s">
        <v>24</v>
      </c>
      <c r="AD6" s="81"/>
    </row>
    <row r="7" spans="1:49" s="18" customFormat="1" ht="249" thickBot="1" x14ac:dyDescent="0.3">
      <c r="A7" s="74"/>
      <c r="B7" s="75"/>
      <c r="C7" s="10" t="s">
        <v>25</v>
      </c>
      <c r="D7" s="11" t="s">
        <v>26</v>
      </c>
      <c r="E7" s="12" t="s">
        <v>27</v>
      </c>
      <c r="F7" s="13" t="s">
        <v>28</v>
      </c>
      <c r="G7" s="84" t="s">
        <v>89</v>
      </c>
      <c r="H7" s="13" t="s">
        <v>29</v>
      </c>
      <c r="I7" s="14" t="s">
        <v>30</v>
      </c>
      <c r="J7" s="15" t="s">
        <v>12</v>
      </c>
      <c r="K7" s="12" t="s">
        <v>31</v>
      </c>
      <c r="L7" s="13" t="s">
        <v>32</v>
      </c>
      <c r="M7" s="13" t="s">
        <v>33</v>
      </c>
      <c r="N7" s="11" t="s">
        <v>34</v>
      </c>
      <c r="O7" s="12" t="s">
        <v>35</v>
      </c>
      <c r="P7" s="11" t="s">
        <v>36</v>
      </c>
      <c r="Q7" s="16" t="s">
        <v>15</v>
      </c>
      <c r="R7" s="56"/>
      <c r="S7" s="14" t="s">
        <v>37</v>
      </c>
      <c r="T7" s="56"/>
      <c r="U7" s="17" t="s">
        <v>19</v>
      </c>
      <c r="V7" s="56"/>
      <c r="W7" s="12" t="s">
        <v>38</v>
      </c>
      <c r="X7" s="13" t="s">
        <v>39</v>
      </c>
      <c r="Y7" s="13" t="s">
        <v>40</v>
      </c>
      <c r="Z7" s="11" t="s">
        <v>41</v>
      </c>
      <c r="AA7" s="56"/>
      <c r="AB7" s="14" t="s">
        <v>23</v>
      </c>
      <c r="AC7" s="56"/>
      <c r="AD7" s="82"/>
    </row>
    <row r="8" spans="1:49" ht="18" customHeight="1" x14ac:dyDescent="0.3">
      <c r="A8" s="19" t="s">
        <v>42</v>
      </c>
      <c r="B8" s="20" t="s">
        <v>43</v>
      </c>
      <c r="C8" s="35" t="n">
        <v>40704.73</v>
      </c>
      <c r="D8" s="40" t="n">
        <v>0.0</v>
      </c>
      <c r="E8" s="41" t="n">
        <v>2129446.26</v>
      </c>
      <c r="F8" s="42" t="n">
        <v>956850.49</v>
      </c>
      <c r="G8" s="42" t="n">
        <v>0.0</v>
      </c>
      <c r="H8" s="43" t="n">
        <v>0.0</v>
      </c>
      <c r="I8" s="37" t="n">
        <v>426199.85</v>
      </c>
      <c r="J8" s="44" t="n">
        <v>6763657.9</v>
      </c>
      <c r="K8" s="41" t="n">
        <v>160506.76</v>
      </c>
      <c r="L8" s="42" t="n">
        <v>537438.7</v>
      </c>
      <c r="M8" s="42" t="n">
        <v>0.0</v>
      </c>
      <c r="N8" s="40" t="n">
        <v>0.0</v>
      </c>
      <c r="O8" s="41" t="n">
        <v>0.0</v>
      </c>
      <c r="P8" s="40" t="n">
        <v>0.0</v>
      </c>
      <c r="Q8" s="44" t="n">
        <v>195636.74</v>
      </c>
      <c r="R8" s="31" t="n">
        <v>1.121044143E7</v>
      </c>
      <c r="S8" s="37" t="n">
        <v>0.0</v>
      </c>
      <c r="T8" s="31" t="n">
        <v>0.0</v>
      </c>
      <c r="U8" s="37" t="n">
        <v>0.0</v>
      </c>
      <c r="V8" s="31" t="n">
        <v>0.0</v>
      </c>
      <c r="W8" s="37" t="n">
        <v>204476.33</v>
      </c>
      <c r="X8" s="37" t="n">
        <v>0.0</v>
      </c>
      <c r="Y8" s="37" t="n">
        <v>0.0</v>
      </c>
      <c r="Z8" s="37" t="n">
        <v>0.0</v>
      </c>
      <c r="AA8" s="31" t="n">
        <v>204476.33</v>
      </c>
      <c r="AB8" s="37" t="n">
        <v>445348.36</v>
      </c>
      <c r="AC8" s="31" t="n">
        <v>445348.36</v>
      </c>
      <c r="AD8" s="31" t="n">
        <v>1.186026612E7</v>
      </c>
    </row>
    <row r="9" spans="1:49" ht="18" customHeight="1" x14ac:dyDescent="0.3">
      <c r="A9" s="21" t="s">
        <v>44</v>
      </c>
      <c r="B9" s="22" t="s">
        <v>45</v>
      </c>
      <c r="C9" s="45" t="n">
        <v>0.0</v>
      </c>
      <c r="D9" s="46" t="n">
        <v>0.0</v>
      </c>
      <c r="E9" s="45" t="n">
        <v>0.0</v>
      </c>
      <c r="F9" s="47" t="n">
        <v>0.0</v>
      </c>
      <c r="G9" s="47" t="n">
        <v>0.0</v>
      </c>
      <c r="H9" s="48" t="n">
        <v>0.0</v>
      </c>
      <c r="I9" s="38" t="n">
        <v>0.0</v>
      </c>
      <c r="J9" s="49" t="n">
        <v>0.0</v>
      </c>
      <c r="K9" s="45" t="n">
        <v>0.0</v>
      </c>
      <c r="L9" s="47" t="n">
        <v>0.0</v>
      </c>
      <c r="M9" s="47" t="n">
        <v>0.0</v>
      </c>
      <c r="N9" s="46" t="n">
        <v>0.0</v>
      </c>
      <c r="O9" s="45" t="n">
        <v>0.0</v>
      </c>
      <c r="P9" s="46" t="n">
        <v>0.0</v>
      </c>
      <c r="Q9" s="49" t="n">
        <v>0.0</v>
      </c>
      <c r="R9" s="32" t="n">
        <v>0.0</v>
      </c>
      <c r="S9" s="38" t="n">
        <v>0.0</v>
      </c>
      <c r="T9" s="32" t="n">
        <v>0.0</v>
      </c>
      <c r="U9" s="38" t="n">
        <v>0.0</v>
      </c>
      <c r="V9" s="33" t="n">
        <v>0.0</v>
      </c>
      <c r="W9" s="38" t="n">
        <v>0.0</v>
      </c>
      <c r="X9" s="38" t="n">
        <v>0.0</v>
      </c>
      <c r="Y9" s="38" t="n">
        <v>0.0</v>
      </c>
      <c r="Z9" s="38" t="n">
        <v>0.0</v>
      </c>
      <c r="AA9" s="33" t="n">
        <v>0.0</v>
      </c>
      <c r="AB9" s="38" t="n">
        <v>0.0</v>
      </c>
      <c r="AC9" s="33" t="n">
        <v>0.0</v>
      </c>
      <c r="AD9" s="32" t="n">
        <v>0.0</v>
      </c>
    </row>
    <row r="10" spans="1:49" ht="18" customHeight="1" x14ac:dyDescent="0.3">
      <c r="A10" s="21" t="s">
        <v>46</v>
      </c>
      <c r="B10" s="23" t="s">
        <v>47</v>
      </c>
      <c r="C10" s="45" t="n">
        <v>103779.1</v>
      </c>
      <c r="D10" s="46" t="n">
        <v>0.0</v>
      </c>
      <c r="E10" s="45" t="n">
        <v>1924642.13</v>
      </c>
      <c r="F10" s="47" t="n">
        <v>6593668.85</v>
      </c>
      <c r="G10" s="47" t="n">
        <v>0.0</v>
      </c>
      <c r="H10" s="48" t="n">
        <v>0.0</v>
      </c>
      <c r="I10" s="38" t="n">
        <v>2562.0</v>
      </c>
      <c r="J10" s="49" t="n">
        <v>2668951.72</v>
      </c>
      <c r="K10" s="45" t="n">
        <v>0.0</v>
      </c>
      <c r="L10" s="47" t="n">
        <v>0.0</v>
      </c>
      <c r="M10" s="47" t="n">
        <v>0.0</v>
      </c>
      <c r="N10" s="46" t="n">
        <v>0.0</v>
      </c>
      <c r="O10" s="45" t="n">
        <v>0.0</v>
      </c>
      <c r="P10" s="46" t="n">
        <v>0.0</v>
      </c>
      <c r="Q10" s="49" t="n">
        <v>2093.96</v>
      </c>
      <c r="R10" s="32" t="n">
        <v>1.129569776E7</v>
      </c>
      <c r="S10" s="38" t="n">
        <v>0.0</v>
      </c>
      <c r="T10" s="32" t="n">
        <v>0.0</v>
      </c>
      <c r="U10" s="38" t="n">
        <v>0.0</v>
      </c>
      <c r="V10" s="33" t="n">
        <v>0.0</v>
      </c>
      <c r="W10" s="38" t="n">
        <v>9315.76</v>
      </c>
      <c r="X10" s="38" t="n">
        <v>0.0</v>
      </c>
      <c r="Y10" s="38" t="n">
        <v>0.0</v>
      </c>
      <c r="Z10" s="38" t="n">
        <v>0.0</v>
      </c>
      <c r="AA10" s="33" t="n">
        <v>9315.76</v>
      </c>
      <c r="AB10" s="38" t="n">
        <v>174044.87</v>
      </c>
      <c r="AC10" s="33" t="n">
        <v>174044.87</v>
      </c>
      <c r="AD10" s="32" t="n">
        <v>1.147905839E7</v>
      </c>
    </row>
    <row r="11" spans="1:49" ht="18" customHeight="1" x14ac:dyDescent="0.3">
      <c r="A11" s="21" t="s">
        <v>48</v>
      </c>
      <c r="B11" s="23" t="s">
        <v>49</v>
      </c>
      <c r="C11" s="45" t="n">
        <v>183265.28</v>
      </c>
      <c r="D11" s="46" t="n">
        <v>0.0</v>
      </c>
      <c r="E11" s="45" t="n">
        <v>6577566.43</v>
      </c>
      <c r="F11" s="47" t="n">
        <v>1168501.32</v>
      </c>
      <c r="G11" s="47" t="n">
        <v>19916.0</v>
      </c>
      <c r="H11" s="48" t="n">
        <v>5564.22</v>
      </c>
      <c r="I11" s="38" t="n">
        <v>253824.62</v>
      </c>
      <c r="J11" s="49" t="n">
        <v>746747.11</v>
      </c>
      <c r="K11" s="45" t="n">
        <v>0.0</v>
      </c>
      <c r="L11" s="47" t="n">
        <v>0.0</v>
      </c>
      <c r="M11" s="47" t="n">
        <v>0.0</v>
      </c>
      <c r="N11" s="46" t="n">
        <v>0.0</v>
      </c>
      <c r="O11" s="45" t="n">
        <v>0.0</v>
      </c>
      <c r="P11" s="46" t="n">
        <v>0.0</v>
      </c>
      <c r="Q11" s="49" t="n">
        <v>2375.0</v>
      </c>
      <c r="R11" s="32" t="n">
        <v>8957759.98</v>
      </c>
      <c r="S11" s="38" t="n">
        <v>0.0</v>
      </c>
      <c r="T11" s="32" t="n">
        <v>0.0</v>
      </c>
      <c r="U11" s="38" t="n">
        <v>0.0</v>
      </c>
      <c r="V11" s="33" t="n">
        <v>0.0</v>
      </c>
      <c r="W11" s="38" t="n">
        <v>0.0</v>
      </c>
      <c r="X11" s="38" t="n">
        <v>0.0</v>
      </c>
      <c r="Y11" s="38" t="n">
        <v>0.0</v>
      </c>
      <c r="Z11" s="38" t="n">
        <v>0.0</v>
      </c>
      <c r="AA11" s="33" t="n">
        <v>0.0</v>
      </c>
      <c r="AB11" s="38" t="n">
        <v>43291.02</v>
      </c>
      <c r="AC11" s="33" t="n">
        <v>43291.02</v>
      </c>
      <c r="AD11" s="32" t="n">
        <v>9001051.0</v>
      </c>
    </row>
    <row r="12" spans="1:49" ht="18" customHeight="1" x14ac:dyDescent="0.3">
      <c r="A12" s="21" t="s">
        <v>50</v>
      </c>
      <c r="B12" s="23" t="s">
        <v>51</v>
      </c>
      <c r="C12" s="45" t="n">
        <v>7640.0</v>
      </c>
      <c r="D12" s="46" t="n">
        <v>0.0</v>
      </c>
      <c r="E12" s="45" t="n">
        <v>1177.4</v>
      </c>
      <c r="F12" s="47" t="n">
        <v>0.0</v>
      </c>
      <c r="G12" s="47" t="n">
        <v>0.0</v>
      </c>
      <c r="H12" s="48" t="n">
        <v>0.0</v>
      </c>
      <c r="I12" s="38" t="n">
        <v>0.0</v>
      </c>
      <c r="J12" s="49" t="n">
        <v>23020.68</v>
      </c>
      <c r="K12" s="45" t="n">
        <v>0.0</v>
      </c>
      <c r="L12" s="47" t="n">
        <v>0.0</v>
      </c>
      <c r="M12" s="47" t="n">
        <v>0.0</v>
      </c>
      <c r="N12" s="46" t="n">
        <v>0.0</v>
      </c>
      <c r="O12" s="45" t="n">
        <v>0.0</v>
      </c>
      <c r="P12" s="46" t="n">
        <v>0.0</v>
      </c>
      <c r="Q12" s="49" t="n">
        <v>7000.0</v>
      </c>
      <c r="R12" s="32" t="n">
        <v>38838.08</v>
      </c>
      <c r="S12" s="38" t="n">
        <v>0.0</v>
      </c>
      <c r="T12" s="32" t="n">
        <v>0.0</v>
      </c>
      <c r="U12" s="38" t="n">
        <v>0.0</v>
      </c>
      <c r="V12" s="33" t="n">
        <v>0.0</v>
      </c>
      <c r="W12" s="38" t="n">
        <v>0.0</v>
      </c>
      <c r="X12" s="38" t="n">
        <v>0.0</v>
      </c>
      <c r="Y12" s="38" t="n">
        <v>0.0</v>
      </c>
      <c r="Z12" s="38" t="n">
        <v>0.0</v>
      </c>
      <c r="AA12" s="33" t="n">
        <v>0.0</v>
      </c>
      <c r="AB12" s="38" t="n">
        <v>1540.61</v>
      </c>
      <c r="AC12" s="33" t="n">
        <v>1540.61</v>
      </c>
      <c r="AD12" s="32" t="n">
        <v>40378.69</v>
      </c>
    </row>
    <row r="13" spans="1:49" ht="18" customHeight="1" x14ac:dyDescent="0.3">
      <c r="A13" s="21" t="s">
        <v>52</v>
      </c>
      <c r="B13" s="23" t="s">
        <v>53</v>
      </c>
      <c r="C13" s="45" t="n">
        <v>2493.52</v>
      </c>
      <c r="D13" s="46" t="n">
        <v>0.0</v>
      </c>
      <c r="E13" s="45" t="n">
        <v>330197.91</v>
      </c>
      <c r="F13" s="47" t="n">
        <v>2500.0</v>
      </c>
      <c r="G13" s="47" t="n">
        <v>0.0</v>
      </c>
      <c r="H13" s="48" t="n">
        <v>0.0</v>
      </c>
      <c r="I13" s="38" t="n">
        <v>4879.04</v>
      </c>
      <c r="J13" s="49" t="n">
        <v>0.0</v>
      </c>
      <c r="K13" s="45" t="n">
        <v>0.0</v>
      </c>
      <c r="L13" s="47" t="n">
        <v>0.0</v>
      </c>
      <c r="M13" s="47" t="n">
        <v>0.0</v>
      </c>
      <c r="N13" s="46" t="n">
        <v>0.0</v>
      </c>
      <c r="O13" s="45" t="n">
        <v>0.0</v>
      </c>
      <c r="P13" s="46" t="n">
        <v>0.0</v>
      </c>
      <c r="Q13" s="49" t="n">
        <v>0.0</v>
      </c>
      <c r="R13" s="32" t="n">
        <v>340070.47</v>
      </c>
      <c r="S13" s="38" t="n">
        <v>0.0</v>
      </c>
      <c r="T13" s="32" t="n">
        <v>0.0</v>
      </c>
      <c r="U13" s="38" t="n">
        <v>0.0</v>
      </c>
      <c r="V13" s="33" t="n">
        <v>0.0</v>
      </c>
      <c r="W13" s="38" t="n">
        <v>0.0</v>
      </c>
      <c r="X13" s="38" t="n">
        <v>0.0</v>
      </c>
      <c r="Y13" s="38" t="n">
        <v>0.0</v>
      </c>
      <c r="Z13" s="38" t="n">
        <v>0.0</v>
      </c>
      <c r="AA13" s="33" t="n">
        <v>0.0</v>
      </c>
      <c r="AB13" s="38" t="n">
        <v>0.0</v>
      </c>
      <c r="AC13" s="33" t="n">
        <v>0.0</v>
      </c>
      <c r="AD13" s="32" t="n">
        <v>340070.47</v>
      </c>
    </row>
    <row r="14" spans="1:49" ht="18" customHeight="1" x14ac:dyDescent="0.3">
      <c r="A14" s="21" t="s">
        <v>54</v>
      </c>
      <c r="B14" s="23" t="s">
        <v>55</v>
      </c>
      <c r="C14" s="45" t="n">
        <v>0.0</v>
      </c>
      <c r="D14" s="46" t="n">
        <v>0.0</v>
      </c>
      <c r="E14" s="45" t="n">
        <v>62121.13</v>
      </c>
      <c r="F14" s="47" t="n">
        <v>16301.52</v>
      </c>
      <c r="G14" s="47" t="n">
        <v>0.0</v>
      </c>
      <c r="H14" s="48" t="n">
        <v>0.0</v>
      </c>
      <c r="I14" s="38" t="n">
        <v>0.0</v>
      </c>
      <c r="J14" s="49" t="n">
        <v>61342.09</v>
      </c>
      <c r="K14" s="45" t="n">
        <v>0.0</v>
      </c>
      <c r="L14" s="47" t="n">
        <v>0.0</v>
      </c>
      <c r="M14" s="47" t="n">
        <v>0.0</v>
      </c>
      <c r="N14" s="46" t="n">
        <v>0.0</v>
      </c>
      <c r="O14" s="45" t="n">
        <v>0.0</v>
      </c>
      <c r="P14" s="46" t="n">
        <v>0.0</v>
      </c>
      <c r="Q14" s="49" t="n">
        <v>0.0</v>
      </c>
      <c r="R14" s="32" t="n">
        <v>139764.74</v>
      </c>
      <c r="S14" s="38" t="n">
        <v>0.0</v>
      </c>
      <c r="T14" s="32" t="n">
        <v>0.0</v>
      </c>
      <c r="U14" s="38" t="n">
        <v>0.0</v>
      </c>
      <c r="V14" s="33" t="n">
        <v>0.0</v>
      </c>
      <c r="W14" s="38" t="n">
        <v>0.0</v>
      </c>
      <c r="X14" s="38" t="n">
        <v>0.0</v>
      </c>
      <c r="Y14" s="38" t="n">
        <v>0.0</v>
      </c>
      <c r="Z14" s="38" t="n">
        <v>0.0</v>
      </c>
      <c r="AA14" s="33" t="n">
        <v>0.0</v>
      </c>
      <c r="AB14" s="38" t="n">
        <v>4101.97</v>
      </c>
      <c r="AC14" s="33" t="n">
        <v>4101.97</v>
      </c>
      <c r="AD14" s="32" t="n">
        <v>143866.71</v>
      </c>
    </row>
    <row r="15" spans="1:49" ht="18" customHeight="1" x14ac:dyDescent="0.3">
      <c r="A15" s="21" t="s">
        <v>56</v>
      </c>
      <c r="B15" s="23" t="s">
        <v>57</v>
      </c>
      <c r="C15" s="45" t="n">
        <v>0.0</v>
      </c>
      <c r="D15" s="46" t="n">
        <v>0.0</v>
      </c>
      <c r="E15" s="45" t="n">
        <v>79539.46</v>
      </c>
      <c r="F15" s="47" t="n">
        <v>0.0</v>
      </c>
      <c r="G15" s="47" t="n">
        <v>0.0</v>
      </c>
      <c r="H15" s="48" t="n">
        <v>7.98</v>
      </c>
      <c r="I15" s="38" t="n">
        <v>0.0</v>
      </c>
      <c r="J15" s="49" t="n">
        <v>1412269.57</v>
      </c>
      <c r="K15" s="45" t="n">
        <v>0.0</v>
      </c>
      <c r="L15" s="47" t="n">
        <v>0.0</v>
      </c>
      <c r="M15" s="47" t="n">
        <v>0.0</v>
      </c>
      <c r="N15" s="46" t="n">
        <v>0.0</v>
      </c>
      <c r="O15" s="45" t="n">
        <v>0.0</v>
      </c>
      <c r="P15" s="46" t="n">
        <v>0.0</v>
      </c>
      <c r="Q15" s="49" t="n">
        <v>4290.0</v>
      </c>
      <c r="R15" s="32" t="n">
        <v>1496107.01</v>
      </c>
      <c r="S15" s="38" t="n">
        <v>0.0</v>
      </c>
      <c r="T15" s="32" t="n">
        <v>0.0</v>
      </c>
      <c r="U15" s="38" t="n">
        <v>0.0</v>
      </c>
      <c r="V15" s="33" t="n">
        <v>0.0</v>
      </c>
      <c r="W15" s="38" t="n">
        <v>11151.66</v>
      </c>
      <c r="X15" s="38" t="n">
        <v>0.0</v>
      </c>
      <c r="Y15" s="38" t="n">
        <v>0.0</v>
      </c>
      <c r="Z15" s="38" t="n">
        <v>0.0</v>
      </c>
      <c r="AA15" s="33" t="n">
        <v>11151.66</v>
      </c>
      <c r="AB15" s="38" t="n">
        <v>91246.4</v>
      </c>
      <c r="AC15" s="33" t="n">
        <v>91246.4</v>
      </c>
      <c r="AD15" s="32" t="n">
        <v>1598505.07</v>
      </c>
    </row>
    <row r="16" spans="1:49" ht="18" customHeight="1" x14ac:dyDescent="0.3">
      <c r="A16" s="21" t="s">
        <v>58</v>
      </c>
      <c r="B16" s="23" t="s">
        <v>59</v>
      </c>
      <c r="C16" s="45" t="n">
        <v>0.0</v>
      </c>
      <c r="D16" s="46" t="n">
        <v>0.0</v>
      </c>
      <c r="E16" s="45" t="n">
        <v>810520.08</v>
      </c>
      <c r="F16" s="47" t="n">
        <v>37005.0</v>
      </c>
      <c r="G16" s="47" t="n">
        <v>39946.8</v>
      </c>
      <c r="H16" s="48" t="n">
        <v>323095.7</v>
      </c>
      <c r="I16" s="38" t="n">
        <v>0.0</v>
      </c>
      <c r="J16" s="49" t="n">
        <v>252990.18</v>
      </c>
      <c r="K16" s="45" t="n">
        <v>0.0</v>
      </c>
      <c r="L16" s="47" t="n">
        <v>0.0</v>
      </c>
      <c r="M16" s="47" t="n">
        <v>0.0</v>
      </c>
      <c r="N16" s="46" t="n">
        <v>0.0</v>
      </c>
      <c r="O16" s="45" t="n">
        <v>0.0</v>
      </c>
      <c r="P16" s="46" t="n">
        <v>0.0</v>
      </c>
      <c r="Q16" s="49" t="n">
        <v>10.0</v>
      </c>
      <c r="R16" s="32" t="n">
        <v>1463567.76</v>
      </c>
      <c r="S16" s="38" t="n">
        <v>0.0</v>
      </c>
      <c r="T16" s="32" t="n">
        <v>0.0</v>
      </c>
      <c r="U16" s="38" t="n">
        <v>0.0</v>
      </c>
      <c r="V16" s="33" t="n">
        <v>0.0</v>
      </c>
      <c r="W16" s="38" t="n">
        <v>0.0</v>
      </c>
      <c r="X16" s="38" t="n">
        <v>0.0</v>
      </c>
      <c r="Y16" s="38" t="n">
        <v>0.0</v>
      </c>
      <c r="Z16" s="38" t="n">
        <v>0.0</v>
      </c>
      <c r="AA16" s="33" t="n">
        <v>0.0</v>
      </c>
      <c r="AB16" s="38" t="n">
        <v>15967.95</v>
      </c>
      <c r="AC16" s="33" t="n">
        <v>15967.95</v>
      </c>
      <c r="AD16" s="32" t="n">
        <v>1479535.71</v>
      </c>
    </row>
    <row r="17" spans="1:30" ht="18" customHeight="1" x14ac:dyDescent="0.3">
      <c r="A17" s="21" t="s">
        <v>60</v>
      </c>
      <c r="B17" s="23" t="s">
        <v>61</v>
      </c>
      <c r="C17" s="45" t="n">
        <v>0.0</v>
      </c>
      <c r="D17" s="46" t="n">
        <v>0.0</v>
      </c>
      <c r="E17" s="45" t="n">
        <v>0.0</v>
      </c>
      <c r="F17" s="47" t="n">
        <v>0.0</v>
      </c>
      <c r="G17" s="47" t="n">
        <v>0.0</v>
      </c>
      <c r="H17" s="48" t="n">
        <v>0.0</v>
      </c>
      <c r="I17" s="38" t="n">
        <v>0.0</v>
      </c>
      <c r="J17" s="49" t="n">
        <v>0.0</v>
      </c>
      <c r="K17" s="45" t="n">
        <v>0.0</v>
      </c>
      <c r="L17" s="47" t="n">
        <v>0.0</v>
      </c>
      <c r="M17" s="47" t="n">
        <v>0.0</v>
      </c>
      <c r="N17" s="46" t="n">
        <v>0.0</v>
      </c>
      <c r="O17" s="45" t="n">
        <v>0.0</v>
      </c>
      <c r="P17" s="46" t="n">
        <v>0.0</v>
      </c>
      <c r="Q17" s="49" t="n">
        <v>0.0</v>
      </c>
      <c r="R17" s="32" t="n">
        <v>0.0</v>
      </c>
      <c r="S17" s="38" t="n">
        <v>0.0</v>
      </c>
      <c r="T17" s="32" t="n">
        <v>0.0</v>
      </c>
      <c r="U17" s="38" t="n">
        <v>0.0</v>
      </c>
      <c r="V17" s="33" t="n">
        <v>0.0</v>
      </c>
      <c r="W17" s="38" t="n">
        <v>0.0</v>
      </c>
      <c r="X17" s="38" t="n">
        <v>0.0</v>
      </c>
      <c r="Y17" s="38" t="n">
        <v>0.0</v>
      </c>
      <c r="Z17" s="38" t="n">
        <v>0.0</v>
      </c>
      <c r="AA17" s="33" t="n">
        <v>0.0</v>
      </c>
      <c r="AB17" s="38" t="n">
        <v>0.0</v>
      </c>
      <c r="AC17" s="33" t="n">
        <v>0.0</v>
      </c>
      <c r="AD17" s="32" t="n">
        <v>0.0</v>
      </c>
    </row>
    <row r="18" spans="1:30" ht="18" customHeight="1" x14ac:dyDescent="0.3">
      <c r="A18" s="21" t="s">
        <v>62</v>
      </c>
      <c r="B18" s="23" t="s">
        <v>63</v>
      </c>
      <c r="C18" s="45" t="n">
        <v>32855.27</v>
      </c>
      <c r="D18" s="46" t="n">
        <v>0.0</v>
      </c>
      <c r="E18" s="45" t="n">
        <v>347155.62</v>
      </c>
      <c r="F18" s="47" t="n">
        <v>1526036.25</v>
      </c>
      <c r="G18" s="47" t="n">
        <v>0.0</v>
      </c>
      <c r="H18" s="48" t="n">
        <v>0.0</v>
      </c>
      <c r="I18" s="38" t="n">
        <v>6869.73</v>
      </c>
      <c r="J18" s="49" t="n">
        <v>244262.16</v>
      </c>
      <c r="K18" s="45" t="n">
        <v>0.0</v>
      </c>
      <c r="L18" s="47" t="n">
        <v>0.0</v>
      </c>
      <c r="M18" s="47" t="n">
        <v>0.0</v>
      </c>
      <c r="N18" s="46" t="n">
        <v>0.0</v>
      </c>
      <c r="O18" s="45" t="n">
        <v>0.0</v>
      </c>
      <c r="P18" s="46" t="n">
        <v>0.0</v>
      </c>
      <c r="Q18" s="49" t="n">
        <v>1183.38</v>
      </c>
      <c r="R18" s="32" t="n">
        <v>2158362.41</v>
      </c>
      <c r="S18" s="38" t="n">
        <v>0.0</v>
      </c>
      <c r="T18" s="32" t="n">
        <v>0.0</v>
      </c>
      <c r="U18" s="38" t="n">
        <v>0.0</v>
      </c>
      <c r="V18" s="33" t="n">
        <v>0.0</v>
      </c>
      <c r="W18" s="38" t="n">
        <v>0.0</v>
      </c>
      <c r="X18" s="38" t="n">
        <v>0.0</v>
      </c>
      <c r="Y18" s="38" t="n">
        <v>0.0</v>
      </c>
      <c r="Z18" s="38" t="n">
        <v>0.0</v>
      </c>
      <c r="AA18" s="33" t="n">
        <v>0.0</v>
      </c>
      <c r="AB18" s="38" t="n">
        <v>16329.99</v>
      </c>
      <c r="AC18" s="33" t="n">
        <v>16329.99</v>
      </c>
      <c r="AD18" s="32" t="n">
        <v>2174692.4</v>
      </c>
    </row>
    <row r="19" spans="1:30" ht="18" customHeight="1" x14ac:dyDescent="0.3">
      <c r="A19" s="21" t="s">
        <v>64</v>
      </c>
      <c r="B19" s="23" t="s">
        <v>65</v>
      </c>
      <c r="C19" s="45" t="n">
        <v>22593.36</v>
      </c>
      <c r="D19" s="46" t="n">
        <v>0.0</v>
      </c>
      <c r="E19" s="45" t="n">
        <v>1.422974897E7</v>
      </c>
      <c r="F19" s="47" t="n">
        <v>2823058.71</v>
      </c>
      <c r="G19" s="47" t="n">
        <v>35167.43</v>
      </c>
      <c r="H19" s="48" t="n">
        <v>15534.75</v>
      </c>
      <c r="I19" s="38" t="n">
        <v>315028.03</v>
      </c>
      <c r="J19" s="49" t="n">
        <v>1668111.38</v>
      </c>
      <c r="K19" s="45" t="n">
        <v>0.0</v>
      </c>
      <c r="L19" s="47" t="n">
        <v>0.0</v>
      </c>
      <c r="M19" s="47" t="n">
        <v>0.0</v>
      </c>
      <c r="N19" s="46" t="n">
        <v>0.0</v>
      </c>
      <c r="O19" s="45" t="n">
        <v>0.0</v>
      </c>
      <c r="P19" s="46" t="n">
        <v>0.0</v>
      </c>
      <c r="Q19" s="49" t="n">
        <v>17491.4</v>
      </c>
      <c r="R19" s="32" t="n">
        <v>1.912673403E7</v>
      </c>
      <c r="S19" s="38" t="n">
        <v>0.0</v>
      </c>
      <c r="T19" s="32" t="n">
        <v>0.0</v>
      </c>
      <c r="U19" s="38" t="n">
        <v>0.0</v>
      </c>
      <c r="V19" s="33" t="n">
        <v>0.0</v>
      </c>
      <c r="W19" s="38" t="n">
        <v>9315.76</v>
      </c>
      <c r="X19" s="38" t="n">
        <v>0.0</v>
      </c>
      <c r="Y19" s="38" t="n">
        <v>0.0</v>
      </c>
      <c r="Z19" s="38" t="n">
        <v>0.0</v>
      </c>
      <c r="AA19" s="33" t="n">
        <v>9315.76</v>
      </c>
      <c r="AB19" s="38" t="n">
        <v>92136.7</v>
      </c>
      <c r="AC19" s="33" t="n">
        <v>92136.7</v>
      </c>
      <c r="AD19" s="32" t="n">
        <v>1.922818649E7</v>
      </c>
    </row>
    <row r="20" spans="1:30" ht="18" customHeight="1" x14ac:dyDescent="0.3">
      <c r="A20" s="21" t="s">
        <v>66</v>
      </c>
      <c r="B20" s="24" t="s">
        <v>67</v>
      </c>
      <c r="C20" s="45" t="n">
        <v>0.0</v>
      </c>
      <c r="D20" s="46" t="n">
        <v>0.0</v>
      </c>
      <c r="E20" s="45" t="n">
        <v>0.0</v>
      </c>
      <c r="F20" s="47" t="n">
        <v>0.0</v>
      </c>
      <c r="G20" s="47" t="n">
        <v>0.0</v>
      </c>
      <c r="H20" s="48" t="n">
        <v>0.0</v>
      </c>
      <c r="I20" s="38" t="n">
        <v>0.0</v>
      </c>
      <c r="J20" s="49" t="n">
        <v>0.0</v>
      </c>
      <c r="K20" s="45" t="n">
        <v>0.0</v>
      </c>
      <c r="L20" s="47" t="n">
        <v>0.0</v>
      </c>
      <c r="M20" s="47" t="n">
        <v>0.0</v>
      </c>
      <c r="N20" s="46" t="n">
        <v>0.0</v>
      </c>
      <c r="O20" s="45" t="n">
        <v>0.0</v>
      </c>
      <c r="P20" s="46" t="n">
        <v>0.0</v>
      </c>
      <c r="Q20" s="49" t="n">
        <v>0.0</v>
      </c>
      <c r="R20" s="32" t="n">
        <v>0.0</v>
      </c>
      <c r="S20" s="38" t="n">
        <v>0.0</v>
      </c>
      <c r="T20" s="32" t="n">
        <v>0.0</v>
      </c>
      <c r="U20" s="38" t="n">
        <v>0.0</v>
      </c>
      <c r="V20" s="33" t="n">
        <v>0.0</v>
      </c>
      <c r="W20" s="38" t="n">
        <v>0.0</v>
      </c>
      <c r="X20" s="38" t="n">
        <v>0.0</v>
      </c>
      <c r="Y20" s="38" t="n">
        <v>0.0</v>
      </c>
      <c r="Z20" s="38" t="n">
        <v>0.0</v>
      </c>
      <c r="AA20" s="33" t="n">
        <v>0.0</v>
      </c>
      <c r="AB20" s="38" t="n">
        <v>0.0</v>
      </c>
      <c r="AC20" s="33" t="n">
        <v>0.0</v>
      </c>
      <c r="AD20" s="32" t="n">
        <v>0.0</v>
      </c>
    </row>
    <row r="21" spans="1:30" ht="18" customHeight="1" x14ac:dyDescent="0.3">
      <c r="A21" s="21" t="s">
        <v>68</v>
      </c>
      <c r="B21" s="24" t="s">
        <v>69</v>
      </c>
      <c r="C21" s="45" t="n">
        <v>0.0</v>
      </c>
      <c r="D21" s="46" t="n">
        <v>0.0</v>
      </c>
      <c r="E21" s="45" t="n">
        <v>72344.77</v>
      </c>
      <c r="F21" s="47" t="n">
        <v>138212.99</v>
      </c>
      <c r="G21" s="47" t="n">
        <v>185576.78</v>
      </c>
      <c r="H21" s="48" t="n">
        <v>0.0</v>
      </c>
      <c r="I21" s="38" t="n">
        <v>0.0</v>
      </c>
      <c r="J21" s="49" t="n">
        <v>279628.88</v>
      </c>
      <c r="K21" s="45" t="n">
        <v>0.0</v>
      </c>
      <c r="L21" s="47" t="n">
        <v>0.0</v>
      </c>
      <c r="M21" s="47" t="n">
        <v>0.0</v>
      </c>
      <c r="N21" s="46" t="n">
        <v>0.0</v>
      </c>
      <c r="O21" s="45" t="n">
        <v>0.0</v>
      </c>
      <c r="P21" s="46" t="n">
        <v>0.0</v>
      </c>
      <c r="Q21" s="49" t="n">
        <v>0.0</v>
      </c>
      <c r="R21" s="32" t="n">
        <v>675763.42</v>
      </c>
      <c r="S21" s="38" t="n">
        <v>0.0</v>
      </c>
      <c r="T21" s="32" t="n">
        <v>0.0</v>
      </c>
      <c r="U21" s="38" t="n">
        <v>0.0</v>
      </c>
      <c r="V21" s="33" t="n">
        <v>0.0</v>
      </c>
      <c r="W21" s="38" t="n">
        <v>0.0</v>
      </c>
      <c r="X21" s="38" t="n">
        <v>0.0</v>
      </c>
      <c r="Y21" s="38" t="n">
        <v>0.0</v>
      </c>
      <c r="Z21" s="38" t="n">
        <v>0.0</v>
      </c>
      <c r="AA21" s="33" t="n">
        <v>0.0</v>
      </c>
      <c r="AB21" s="38" t="n">
        <v>18703.36</v>
      </c>
      <c r="AC21" s="33" t="n">
        <v>18703.36</v>
      </c>
      <c r="AD21" s="32" t="n">
        <v>694466.78</v>
      </c>
    </row>
    <row r="22" spans="1:30" ht="18" customHeight="1" x14ac:dyDescent="0.3">
      <c r="A22" s="21" t="s">
        <v>70</v>
      </c>
      <c r="B22" s="24" t="s">
        <v>71</v>
      </c>
      <c r="C22" s="45" t="n">
        <v>0.0</v>
      </c>
      <c r="D22" s="46" t="n">
        <v>0.0</v>
      </c>
      <c r="E22" s="45" t="n">
        <v>0.0</v>
      </c>
      <c r="F22" s="47" t="n">
        <v>0.0</v>
      </c>
      <c r="G22" s="47" t="n">
        <v>0.0</v>
      </c>
      <c r="H22" s="48" t="n">
        <v>0.0</v>
      </c>
      <c r="I22" s="38" t="n">
        <v>0.0</v>
      </c>
      <c r="J22" s="49" t="n">
        <v>0.0</v>
      </c>
      <c r="K22" s="45" t="n">
        <v>0.0</v>
      </c>
      <c r="L22" s="47" t="n">
        <v>0.0</v>
      </c>
      <c r="M22" s="47" t="n">
        <v>0.0</v>
      </c>
      <c r="N22" s="46" t="n">
        <v>0.0</v>
      </c>
      <c r="O22" s="45" t="n">
        <v>0.0</v>
      </c>
      <c r="P22" s="46" t="n">
        <v>0.0</v>
      </c>
      <c r="Q22" s="49" t="n">
        <v>0.0</v>
      </c>
      <c r="R22" s="32" t="n">
        <v>0.0</v>
      </c>
      <c r="S22" s="38" t="n">
        <v>0.0</v>
      </c>
      <c r="T22" s="32" t="n">
        <v>0.0</v>
      </c>
      <c r="U22" s="38" t="n">
        <v>0.0</v>
      </c>
      <c r="V22" s="33" t="n">
        <v>0.0</v>
      </c>
      <c r="W22" s="38" t="n">
        <v>0.0</v>
      </c>
      <c r="X22" s="38" t="n">
        <v>0.0</v>
      </c>
      <c r="Y22" s="38" t="n">
        <v>0.0</v>
      </c>
      <c r="Z22" s="38" t="n">
        <v>0.0</v>
      </c>
      <c r="AA22" s="33" t="n">
        <v>0.0</v>
      </c>
      <c r="AB22" s="38" t="n">
        <v>0.0</v>
      </c>
      <c r="AC22" s="33" t="n">
        <v>0.0</v>
      </c>
      <c r="AD22" s="32" t="n">
        <v>0.0</v>
      </c>
    </row>
    <row r="23" spans="1:30" ht="18" customHeight="1" x14ac:dyDescent="0.3">
      <c r="A23" s="21" t="s">
        <v>72</v>
      </c>
      <c r="B23" s="24" t="s">
        <v>73</v>
      </c>
      <c r="C23" s="45" t="n">
        <v>0.0</v>
      </c>
      <c r="D23" s="46" t="n">
        <v>0.0</v>
      </c>
      <c r="E23" s="45" t="n">
        <v>0.0</v>
      </c>
      <c r="F23" s="47" t="n">
        <v>28719.38</v>
      </c>
      <c r="G23" s="36" t="n">
        <v>0.0</v>
      </c>
      <c r="H23" s="46" t="n">
        <v>0.0</v>
      </c>
      <c r="I23" s="38" t="n">
        <v>0.0</v>
      </c>
      <c r="J23" s="49" t="n">
        <v>0.0</v>
      </c>
      <c r="K23" s="45" t="n">
        <v>0.0</v>
      </c>
      <c r="L23" s="47" t="n">
        <v>0.0</v>
      </c>
      <c r="M23" s="47" t="n">
        <v>0.0</v>
      </c>
      <c r="N23" s="46" t="n">
        <v>0.0</v>
      </c>
      <c r="O23" s="45" t="n">
        <v>0.0</v>
      </c>
      <c r="P23" s="46" t="n">
        <v>0.0</v>
      </c>
      <c r="Q23" s="49" t="n">
        <v>0.0</v>
      </c>
      <c r="R23" s="32" t="n">
        <v>28719.38</v>
      </c>
      <c r="S23" s="38" t="n">
        <v>0.0</v>
      </c>
      <c r="T23" s="32" t="n">
        <v>0.0</v>
      </c>
      <c r="U23" s="38" t="n">
        <v>0.0</v>
      </c>
      <c r="V23" s="33" t="n">
        <v>0.0</v>
      </c>
      <c r="W23" s="38" t="n">
        <v>0.0</v>
      </c>
      <c r="X23" s="38" t="n">
        <v>0.0</v>
      </c>
      <c r="Y23" s="38" t="n">
        <v>0.0</v>
      </c>
      <c r="Z23" s="38" t="n">
        <v>0.0</v>
      </c>
      <c r="AA23" s="33" t="n">
        <v>0.0</v>
      </c>
      <c r="AB23" s="38" t="n">
        <v>0.0</v>
      </c>
      <c r="AC23" s="33" t="n">
        <v>0.0</v>
      </c>
      <c r="AD23" s="32" t="n">
        <v>28719.38</v>
      </c>
    </row>
    <row r="24" spans="1:30" ht="18" customHeight="1" x14ac:dyDescent="0.3">
      <c r="A24" s="21" t="s">
        <v>74</v>
      </c>
      <c r="B24" s="24" t="s">
        <v>75</v>
      </c>
      <c r="C24" s="45" t="n">
        <v>0.0</v>
      </c>
      <c r="D24" s="46" t="n">
        <v>0.0</v>
      </c>
      <c r="E24" s="45" t="n">
        <v>39609.66</v>
      </c>
      <c r="F24" s="47" t="n">
        <v>0.0</v>
      </c>
      <c r="G24" s="47" t="n">
        <v>81784.0</v>
      </c>
      <c r="H24" s="48" t="n">
        <v>0.0</v>
      </c>
      <c r="I24" s="38" t="n">
        <v>0.0</v>
      </c>
      <c r="J24" s="49" t="n">
        <v>0.0</v>
      </c>
      <c r="K24" s="45" t="n">
        <v>0.0</v>
      </c>
      <c r="L24" s="47" t="n">
        <v>0.0</v>
      </c>
      <c r="M24" s="47" t="n">
        <v>0.0</v>
      </c>
      <c r="N24" s="46" t="n">
        <v>0.0</v>
      </c>
      <c r="O24" s="45" t="n">
        <v>0.0</v>
      </c>
      <c r="P24" s="46" t="n">
        <v>0.0</v>
      </c>
      <c r="Q24" s="49" t="n">
        <v>0.0</v>
      </c>
      <c r="R24" s="32" t="n">
        <v>121393.66</v>
      </c>
      <c r="S24" s="38" t="n">
        <v>0.0</v>
      </c>
      <c r="T24" s="32" t="n">
        <v>0.0</v>
      </c>
      <c r="U24" s="38" t="n">
        <v>0.0</v>
      </c>
      <c r="V24" s="33" t="n">
        <v>0.0</v>
      </c>
      <c r="W24" s="38" t="n">
        <v>0.0</v>
      </c>
      <c r="X24" s="38" t="n">
        <v>0.0</v>
      </c>
      <c r="Y24" s="38" t="n">
        <v>0.0</v>
      </c>
      <c r="Z24" s="38" t="n">
        <v>0.0</v>
      </c>
      <c r="AA24" s="33" t="n">
        <v>0.0</v>
      </c>
      <c r="AB24" s="38" t="n">
        <v>0.0</v>
      </c>
      <c r="AC24" s="33" t="n">
        <v>0.0</v>
      </c>
      <c r="AD24" s="32" t="n">
        <v>121393.66</v>
      </c>
    </row>
    <row r="25" spans="1:30" ht="18" customHeight="1" x14ac:dyDescent="0.3">
      <c r="A25" s="21" t="s">
        <v>76</v>
      </c>
      <c r="B25" s="24" t="s">
        <v>77</v>
      </c>
      <c r="C25" s="45" t="n">
        <v>0.0</v>
      </c>
      <c r="D25" s="46" t="n">
        <v>0.0</v>
      </c>
      <c r="E25" s="45" t="n">
        <v>0.0</v>
      </c>
      <c r="F25" s="47" t="n">
        <v>0.0</v>
      </c>
      <c r="G25" s="47" t="n">
        <v>0.0</v>
      </c>
      <c r="H25" s="48" t="n">
        <v>0.0</v>
      </c>
      <c r="I25" s="38" t="n">
        <v>0.0</v>
      </c>
      <c r="J25" s="49" t="n">
        <v>0.0</v>
      </c>
      <c r="K25" s="45" t="n">
        <v>0.0</v>
      </c>
      <c r="L25" s="47" t="n">
        <v>0.0</v>
      </c>
      <c r="M25" s="47" t="n">
        <v>0.0</v>
      </c>
      <c r="N25" s="46" t="n">
        <v>0.0</v>
      </c>
      <c r="O25" s="45" t="n">
        <v>0.0</v>
      </c>
      <c r="P25" s="46" t="n">
        <v>0.0</v>
      </c>
      <c r="Q25" s="49" t="n">
        <v>0.0</v>
      </c>
      <c r="R25" s="32" t="n">
        <v>0.0</v>
      </c>
      <c r="S25" s="38" t="n">
        <v>0.0</v>
      </c>
      <c r="T25" s="32" t="n">
        <v>0.0</v>
      </c>
      <c r="U25" s="38" t="n">
        <v>0.0</v>
      </c>
      <c r="V25" s="33" t="n">
        <v>0.0</v>
      </c>
      <c r="W25" s="38" t="n">
        <v>0.0</v>
      </c>
      <c r="X25" s="38" t="n">
        <v>0.0</v>
      </c>
      <c r="Y25" s="38" t="n">
        <v>0.0</v>
      </c>
      <c r="Z25" s="38" t="n">
        <v>0.0</v>
      </c>
      <c r="AA25" s="33" t="n">
        <v>0.0</v>
      </c>
      <c r="AB25" s="38" t="n">
        <v>0.0</v>
      </c>
      <c r="AC25" s="33" t="n">
        <v>0.0</v>
      </c>
      <c r="AD25" s="32" t="n">
        <v>0.0</v>
      </c>
    </row>
    <row r="26" spans="1:30" ht="18" customHeight="1" x14ac:dyDescent="0.3">
      <c r="A26" s="21" t="s">
        <v>78</v>
      </c>
      <c r="B26" s="24" t="s">
        <v>79</v>
      </c>
      <c r="C26" s="45" t="n">
        <v>0.0</v>
      </c>
      <c r="D26" s="46" t="n">
        <v>0.0</v>
      </c>
      <c r="E26" s="45" t="n">
        <v>0.0</v>
      </c>
      <c r="F26" s="47" t="n">
        <v>0.0</v>
      </c>
      <c r="G26" s="47" t="n">
        <v>0.0</v>
      </c>
      <c r="H26" s="48" t="n">
        <v>0.0</v>
      </c>
      <c r="I26" s="38" t="n">
        <v>0.0</v>
      </c>
      <c r="J26" s="49" t="n">
        <v>0.0</v>
      </c>
      <c r="K26" s="45" t="n">
        <v>0.0</v>
      </c>
      <c r="L26" s="47" t="n">
        <v>0.0</v>
      </c>
      <c r="M26" s="47" t="n">
        <v>0.0</v>
      </c>
      <c r="N26" s="46" t="n">
        <v>0.0</v>
      </c>
      <c r="O26" s="45" t="n">
        <v>0.0</v>
      </c>
      <c r="P26" s="46" t="n">
        <v>0.0</v>
      </c>
      <c r="Q26" s="49" t="n">
        <v>0.0</v>
      </c>
      <c r="R26" s="32" t="n">
        <v>0.0</v>
      </c>
      <c r="S26" s="38" t="n">
        <v>0.0</v>
      </c>
      <c r="T26" s="32" t="n">
        <v>0.0</v>
      </c>
      <c r="U26" s="38" t="n">
        <v>0.0</v>
      </c>
      <c r="V26" s="33" t="n">
        <v>0.0</v>
      </c>
      <c r="W26" s="38" t="n">
        <v>0.0</v>
      </c>
      <c r="X26" s="38" t="n">
        <v>0.0</v>
      </c>
      <c r="Y26" s="38" t="n">
        <v>0.0</v>
      </c>
      <c r="Z26" s="38" t="n">
        <v>0.0</v>
      </c>
      <c r="AA26" s="33" t="n">
        <v>0.0</v>
      </c>
      <c r="AB26" s="38" t="n">
        <v>0.0</v>
      </c>
      <c r="AC26" s="33" t="n">
        <v>0.0</v>
      </c>
      <c r="AD26" s="32" t="n">
        <v>0.0</v>
      </c>
    </row>
    <row r="27" spans="1:30" ht="18" customHeight="1" x14ac:dyDescent="0.3">
      <c r="A27" s="21" t="s">
        <v>80</v>
      </c>
      <c r="B27" s="24" t="s">
        <v>81</v>
      </c>
      <c r="C27" s="45" t="n">
        <v>0.0</v>
      </c>
      <c r="D27" s="46" t="n">
        <v>0.0</v>
      </c>
      <c r="E27" s="45" t="n">
        <v>0.0</v>
      </c>
      <c r="F27" s="47" t="n">
        <v>0.0</v>
      </c>
      <c r="G27" s="47" t="n">
        <v>0.0</v>
      </c>
      <c r="H27" s="48" t="n">
        <v>0.0</v>
      </c>
      <c r="I27" s="38" t="n">
        <v>0.0</v>
      </c>
      <c r="J27" s="49" t="n">
        <v>0.0</v>
      </c>
      <c r="K27" s="45" t="n">
        <v>0.0</v>
      </c>
      <c r="L27" s="47" t="n">
        <v>0.0</v>
      </c>
      <c r="M27" s="47" t="n">
        <v>0.0</v>
      </c>
      <c r="N27" s="46" t="n">
        <v>285560.53</v>
      </c>
      <c r="O27" s="45" t="n">
        <v>6802.5</v>
      </c>
      <c r="P27" s="46" t="n">
        <v>0.0</v>
      </c>
      <c r="Q27" s="49" t="n">
        <v>0.0</v>
      </c>
      <c r="R27" s="32" t="n">
        <v>292363.03</v>
      </c>
      <c r="S27" s="38" t="n">
        <v>0.0</v>
      </c>
      <c r="T27" s="32" t="n">
        <v>0.0</v>
      </c>
      <c r="U27" s="38" t="n">
        <v>0.0</v>
      </c>
      <c r="V27" s="33" t="n">
        <v>0.0</v>
      </c>
      <c r="W27" s="38" t="n">
        <v>0.0</v>
      </c>
      <c r="X27" s="38" t="n">
        <v>0.0</v>
      </c>
      <c r="Y27" s="38" t="n">
        <v>0.0</v>
      </c>
      <c r="Z27" s="38" t="n">
        <v>0.0</v>
      </c>
      <c r="AA27" s="33" t="n">
        <v>0.0</v>
      </c>
      <c r="AB27" s="38" t="n">
        <v>0.0</v>
      </c>
      <c r="AC27" s="33" t="n">
        <v>0.0</v>
      </c>
      <c r="AD27" s="32" t="n">
        <v>292363.03</v>
      </c>
    </row>
    <row r="28" spans="1:30" ht="18" customHeight="1" x14ac:dyDescent="0.3">
      <c r="A28" s="21" t="s">
        <v>82</v>
      </c>
      <c r="B28" s="24" t="s">
        <v>83</v>
      </c>
      <c r="C28" s="45" t="n">
        <v>0.0</v>
      </c>
      <c r="D28" s="46" t="n">
        <v>0.0</v>
      </c>
      <c r="E28" s="45" t="n">
        <v>0.0</v>
      </c>
      <c r="F28" s="47" t="n">
        <v>0.0</v>
      </c>
      <c r="G28" s="47" t="n">
        <v>0.0</v>
      </c>
      <c r="H28" s="48" t="n">
        <v>0.0</v>
      </c>
      <c r="I28" s="38" t="n">
        <v>0.0</v>
      </c>
      <c r="J28" s="49" t="n">
        <v>0.0</v>
      </c>
      <c r="K28" s="45" t="n">
        <v>0.0</v>
      </c>
      <c r="L28" s="47" t="n">
        <v>0.0</v>
      </c>
      <c r="M28" s="47" t="n">
        <v>0.0</v>
      </c>
      <c r="N28" s="46" t="n">
        <v>0.0</v>
      </c>
      <c r="O28" s="45" t="n">
        <v>0.0</v>
      </c>
      <c r="P28" s="46" t="n">
        <v>0.0</v>
      </c>
      <c r="Q28" s="49" t="n">
        <v>0.0</v>
      </c>
      <c r="R28" s="32" t="n">
        <v>0.0</v>
      </c>
      <c r="S28" s="38" t="n">
        <v>15699.13</v>
      </c>
      <c r="T28" s="32" t="n">
        <v>15699.13</v>
      </c>
      <c r="U28" s="38" t="n">
        <v>0.0</v>
      </c>
      <c r="V28" s="33" t="n">
        <v>0.0</v>
      </c>
      <c r="W28" s="38" t="n">
        <v>0.0</v>
      </c>
      <c r="X28" s="38" t="n">
        <v>0.0</v>
      </c>
      <c r="Y28" s="38" t="n">
        <v>0.0</v>
      </c>
      <c r="Z28" s="38" t="n">
        <v>0.0</v>
      </c>
      <c r="AA28" s="33" t="n">
        <v>0.0</v>
      </c>
      <c r="AB28" s="38" t="n">
        <v>0.0</v>
      </c>
      <c r="AC28" s="33" t="n">
        <v>0.0</v>
      </c>
      <c r="AD28" s="32" t="n">
        <v>15699.13</v>
      </c>
    </row>
    <row r="29" spans="1:30" ht="18" customHeight="1" x14ac:dyDescent="0.3">
      <c r="A29" s="21" t="s">
        <v>84</v>
      </c>
      <c r="B29" s="24" t="s">
        <v>85</v>
      </c>
      <c r="C29" s="45" t="n">
        <v>0.0</v>
      </c>
      <c r="D29" s="46" t="n">
        <v>0.0</v>
      </c>
      <c r="E29" s="45" t="n">
        <v>0.0</v>
      </c>
      <c r="F29" s="47" t="n">
        <v>0.0</v>
      </c>
      <c r="G29" s="47" t="n">
        <v>0.0</v>
      </c>
      <c r="H29" s="48" t="n">
        <v>0.0</v>
      </c>
      <c r="I29" s="38" t="n">
        <v>0.0</v>
      </c>
      <c r="J29" s="49" t="n">
        <v>0.0</v>
      </c>
      <c r="K29" s="45" t="n">
        <v>0.0</v>
      </c>
      <c r="L29" s="47" t="n">
        <v>0.0</v>
      </c>
      <c r="M29" s="47" t="n">
        <v>0.0</v>
      </c>
      <c r="N29" s="46" t="n">
        <v>0.0</v>
      </c>
      <c r="O29" s="45" t="n">
        <v>0.0</v>
      </c>
      <c r="P29" s="46" t="n">
        <v>0.0</v>
      </c>
      <c r="Q29" s="49" t="n">
        <v>0.0</v>
      </c>
      <c r="R29" s="32" t="n">
        <v>0.0</v>
      </c>
      <c r="S29" s="38" t="n">
        <v>0.0</v>
      </c>
      <c r="T29" s="32" t="n">
        <v>0.0</v>
      </c>
      <c r="U29" s="38" t="n">
        <v>0.0</v>
      </c>
      <c r="V29" s="33" t="n">
        <v>0.0</v>
      </c>
      <c r="W29" s="38" t="n">
        <v>0.0</v>
      </c>
      <c r="X29" s="38" t="n">
        <v>0.0</v>
      </c>
      <c r="Y29" s="38" t="n">
        <v>0.0</v>
      </c>
      <c r="Z29" s="38" t="n">
        <v>0.0</v>
      </c>
      <c r="AA29" s="33" t="n">
        <v>0.0</v>
      </c>
      <c r="AB29" s="38" t="n">
        <v>0.0</v>
      </c>
      <c r="AC29" s="33" t="n">
        <v>0.0</v>
      </c>
      <c r="AD29" s="32" t="n">
        <v>0.0</v>
      </c>
    </row>
    <row r="30" spans="1:30" ht="18" customHeight="1" thickBot="1" x14ac:dyDescent="0.35">
      <c r="A30" s="25" t="s">
        <v>86</v>
      </c>
      <c r="B30" s="26" t="s">
        <v>87</v>
      </c>
      <c r="C30" s="50" t="n">
        <v>0.0</v>
      </c>
      <c r="D30" s="51" t="n">
        <v>0.0</v>
      </c>
      <c r="E30" s="50" t="n">
        <v>0.0</v>
      </c>
      <c r="F30" s="52" t="n">
        <v>0.0</v>
      </c>
      <c r="G30" s="52" t="n">
        <v>0.0</v>
      </c>
      <c r="H30" s="53" t="n">
        <v>0.0</v>
      </c>
      <c r="I30" s="39" t="n">
        <v>0.0</v>
      </c>
      <c r="J30" s="51" t="n">
        <v>0.0</v>
      </c>
      <c r="K30" s="50" t="n">
        <v>0.0</v>
      </c>
      <c r="L30" s="52" t="n">
        <v>0.0</v>
      </c>
      <c r="M30" s="52" t="n">
        <v>0.0</v>
      </c>
      <c r="N30" s="54" t="n">
        <v>0.0</v>
      </c>
      <c r="O30" s="50" t="n">
        <v>0.0</v>
      </c>
      <c r="P30" s="54" t="n">
        <v>0.0</v>
      </c>
      <c r="Q30" s="51" t="n">
        <v>0.0</v>
      </c>
      <c r="R30" s="30" t="n">
        <v>0.0</v>
      </c>
      <c r="S30" s="39" t="n">
        <v>0.0</v>
      </c>
      <c r="T30" s="30" t="n">
        <v>0.0</v>
      </c>
      <c r="U30" s="39" t="n">
        <v>0.0</v>
      </c>
      <c r="V30" s="34" t="n">
        <v>0.0</v>
      </c>
      <c r="W30" s="39" t="n">
        <v>0.0</v>
      </c>
      <c r="X30" s="39" t="n">
        <v>0.0</v>
      </c>
      <c r="Y30" s="39" t="n">
        <v>0.0</v>
      </c>
      <c r="Z30" s="39" t="n">
        <v>0.0</v>
      </c>
      <c r="AA30" s="34" t="n">
        <v>0.0</v>
      </c>
      <c r="AB30" s="39" t="n">
        <v>0.0</v>
      </c>
      <c r="AC30" s="34" t="n">
        <v>0.0</v>
      </c>
      <c r="AD30" s="30" t="n">
        <v>0.0</v>
      </c>
    </row>
    <row r="31" spans="1:30" ht="18" customHeight="1" thickBot="1" x14ac:dyDescent="0.35">
      <c r="A31" s="27"/>
      <c r="B31" s="28" t="s">
        <v>88</v>
      </c>
      <c r="C31" s="30" t="n">
        <f t="shared" ref="C31:Q31" si="0">SUM(C8:C30)</f>
        <v>393331.26</v>
      </c>
      <c r="D31" s="30" t="n">
        <f t="shared" si="0"/>
        <v>0.0</v>
      </c>
      <c r="E31" s="30" t="n">
        <f t="shared" si="0"/>
        <v>2.660406982E7</v>
      </c>
      <c r="F31" s="30" t="n">
        <f t="shared" si="0"/>
        <v>1.3290854510000002E7</v>
      </c>
      <c r="G31" s="30" t="n">
        <f t="shared" si="0"/>
        <v>362391.01</v>
      </c>
      <c r="H31" s="30" t="n">
        <f t="shared" si="0"/>
        <v>344202.65</v>
      </c>
      <c r="I31" s="30" t="n">
        <f t="shared" si="0"/>
        <v>1009363.27</v>
      </c>
      <c r="J31" s="30" t="n">
        <f t="shared" si="0"/>
        <v>1.412098167E7</v>
      </c>
      <c r="K31" s="30" t="n">
        <f t="shared" si="0"/>
        <v>160506.76</v>
      </c>
      <c r="L31" s="30" t="n">
        <f t="shared" si="0"/>
        <v>537438.7</v>
      </c>
      <c r="M31" s="30" t="n">
        <f t="shared" si="0"/>
        <v>0.0</v>
      </c>
      <c r="N31" s="30" t="n">
        <f t="shared" si="0"/>
        <v>285560.53</v>
      </c>
      <c r="O31" s="30" t="n">
        <f t="shared" si="0"/>
        <v>6802.5</v>
      </c>
      <c r="P31" s="30" t="n">
        <f t="shared" si="0"/>
        <v>0.0</v>
      </c>
      <c r="Q31" s="30" t="n">
        <f t="shared" si="0"/>
        <v>230080.47999999998</v>
      </c>
      <c r="R31" s="30" t="n">
        <f t="shared" ref="R31:AD31" si="1">SUM(R8:R30)</f>
        <v>5.7345583160000004E7</v>
      </c>
      <c r="S31" s="30" t="n">
        <f t="shared" si="1"/>
        <v>15699.13</v>
      </c>
      <c r="T31" s="30" t="n">
        <f t="shared" si="1"/>
        <v>15699.13</v>
      </c>
      <c r="U31" s="30" t="n">
        <f t="shared" si="1"/>
        <v>0.0</v>
      </c>
      <c r="V31" s="30" t="n">
        <f t="shared" si="1"/>
        <v>0.0</v>
      </c>
      <c r="W31" s="30" t="n">
        <f t="shared" si="1"/>
        <v>234259.51</v>
      </c>
      <c r="X31" s="30" t="n">
        <f t="shared" si="1"/>
        <v>0.0</v>
      </c>
      <c r="Y31" s="30" t="n">
        <f t="shared" si="1"/>
        <v>0.0</v>
      </c>
      <c r="Z31" s="30" t="n">
        <f t="shared" si="1"/>
        <v>0.0</v>
      </c>
      <c r="AA31" s="30" t="n">
        <f t="shared" si="1"/>
        <v>234259.51</v>
      </c>
      <c r="AB31" s="30" t="n">
        <f t="shared" si="1"/>
        <v>902711.2299999999</v>
      </c>
      <c r="AC31" s="30" t="n">
        <f t="shared" si="1"/>
        <v>902711.2299999999</v>
      </c>
      <c r="AD31" s="30" t="n">
        <f t="shared" si="1"/>
        <v>5.849825303E7</v>
      </c>
    </row>
  </sheetData>
  <mergeCells count="26">
    <mergeCell ref="S2:V2"/>
    <mergeCell ref="S4:V4"/>
    <mergeCell ref="W4:AD4"/>
    <mergeCell ref="W2:AD2"/>
    <mergeCell ref="A5:B7"/>
    <mergeCell ref="S5:T5"/>
    <mergeCell ref="U5:V5"/>
    <mergeCell ref="W5:AA5"/>
    <mergeCell ref="AB5:AC5"/>
    <mergeCell ref="A2:J2"/>
    <mergeCell ref="A4:J4"/>
    <mergeCell ref="K2:R2"/>
    <mergeCell ref="K4:R4"/>
    <mergeCell ref="AC6:AC7"/>
    <mergeCell ref="AD5:AD7"/>
    <mergeCell ref="C6:D6"/>
    <mergeCell ref="V6:V7"/>
    <mergeCell ref="W6:Z6"/>
    <mergeCell ref="AA6:AA7"/>
    <mergeCell ref="C5:J5"/>
    <mergeCell ref="K5:R5"/>
    <mergeCell ref="E6:H6"/>
    <mergeCell ref="K6:N6"/>
    <mergeCell ref="O6:P6"/>
    <mergeCell ref="R6:R7"/>
    <mergeCell ref="T6:T7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horizontalDpi="4294967295" verticalDpi="4294967295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</vt:lpstr>
      <vt:lpstr>MODELLO!Area_stampa</vt:lpstr>
      <vt:lpstr>MODELLO!Titoli_stampa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2019-02-18T09:57:46Z</dcterms:modified>
</cp:coreProperties>
</file>